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JOSHUA\Ordens Cronológicas\Ordem Cronológica DIAGRO\Ordem Cronológica DIAGRO 2023\"/>
    </mc:Choice>
  </mc:AlternateContent>
  <bookViews>
    <workbookView xWindow="0" yWindow="0" windowWidth="24000" windowHeight="8610"/>
  </bookViews>
  <sheets>
    <sheet name="11.2023" sheetId="1" r:id="rId1"/>
  </sheets>
  <definedNames>
    <definedName name="_xlnm._FilterDatabase" localSheetId="0" hidden="1">'11.2023'!$G$4:$G$104</definedName>
    <definedName name="_xlnm.Print_Area" localSheetId="0">'11.2023'!$A$1:$P$97</definedName>
  </definedNames>
  <calcPr calcId="162913"/>
</workbook>
</file>

<file path=xl/calcChain.xml><?xml version="1.0" encoding="utf-8"?>
<calcChain xmlns="http://schemas.openxmlformats.org/spreadsheetml/2006/main">
  <c r="P97" i="1" l="1"/>
</calcChain>
</file>

<file path=xl/sharedStrings.xml><?xml version="1.0" encoding="utf-8"?>
<sst xmlns="http://schemas.openxmlformats.org/spreadsheetml/2006/main" count="949" uniqueCount="523">
  <si>
    <t>Fonte</t>
  </si>
  <si>
    <t>Processo</t>
  </si>
  <si>
    <t>Despesas Pagas</t>
  </si>
  <si>
    <t>Descrição do Produto</t>
  </si>
  <si>
    <t xml:space="preserve">Sequência </t>
  </si>
  <si>
    <t>UNIDADE: 230204- AGÊNCIA DE DEFESA E INSPEÇÃO AGROPECUÁRIA DO ESTADO DO AMAPÁ - DIAGRO</t>
  </si>
  <si>
    <t>Em R$</t>
  </si>
  <si>
    <t>CPF/CNPJ</t>
  </si>
  <si>
    <t>Fundamentado nas Leis nº 4.320/64, art. 58 a 65, Lei nº 14.133/2021, 3º e art. 8º, do Decreto nº 3761, de 20/04/2023.</t>
  </si>
  <si>
    <t xml:space="preserve">GOVERNO DO ESTADO DO AMAPA </t>
  </si>
  <si>
    <t xml:space="preserve">SECRETARIA DE ESTADO DE DESENVOLVIMENTO RURAL </t>
  </si>
  <si>
    <t xml:space="preserve">COORDENADORIA ADMINSTRATIVA FINANCEIRA </t>
  </si>
  <si>
    <t xml:space="preserve">UNIDADE DE FINANÇAS </t>
  </si>
  <si>
    <t xml:space="preserve">AGÊNCIA DE DEFESA E INSPEÇÃO AGROPECUÁRIA DO ESTADO DO AMAPÁ </t>
  </si>
  <si>
    <t>Nome/Credor</t>
  </si>
  <si>
    <t>Nota de empenho</t>
  </si>
  <si>
    <t>Data NE</t>
  </si>
  <si>
    <t>Nota de Liquidação</t>
  </si>
  <si>
    <t>Data NL</t>
  </si>
  <si>
    <t>Programação de Desembolso</t>
  </si>
  <si>
    <t>Data PD</t>
  </si>
  <si>
    <t>Ordem Bancária</t>
  </si>
  <si>
    <t>Data  OB</t>
  </si>
  <si>
    <t xml:space="preserve">TOTAL </t>
  </si>
  <si>
    <t>ORDEM CRONOLÓGICA DE PAGAMENTOS - NOVEMBRO/2023</t>
  </si>
  <si>
    <t>230204.354/2023 - DIAGRO</t>
  </si>
  <si>
    <t>230204.353/2023 - DIAGRO</t>
  </si>
  <si>
    <t>230204.190/2022 - DIAGRO</t>
  </si>
  <si>
    <t>230204.208/2023 - DIAGRO</t>
  </si>
  <si>
    <t>230204.351/2023 - DIAGRO</t>
  </si>
  <si>
    <t>230204.350/2023 - DIAGRO</t>
  </si>
  <si>
    <t>230204.276/2023 - DIAGRO</t>
  </si>
  <si>
    <t>230204.356/2023 - DIAGRO</t>
  </si>
  <si>
    <t>230204.010/2019 - DIAGRO</t>
  </si>
  <si>
    <t>230204.283/20022 - DIAGRO</t>
  </si>
  <si>
    <t>230204.355/2023</t>
  </si>
  <si>
    <t>230204.268/2023 - DIAGRO</t>
  </si>
  <si>
    <t>230204.360/2023</t>
  </si>
  <si>
    <t>230204.362/2023 - DIAGRO</t>
  </si>
  <si>
    <t>WANDERNELSON FERREIRA DE SOUZA</t>
  </si>
  <si>
    <t>2023NE00658</t>
  </si>
  <si>
    <t>01/11/2023</t>
  </si>
  <si>
    <t>2023NL00574</t>
  </si>
  <si>
    <t>2023PD00579</t>
  </si>
  <si>
    <t>2023OB00565</t>
  </si>
  <si>
    <t>MARCIO GOMES GONÇALVES JUNIOR</t>
  </si>
  <si>
    <t>2023NE00659</t>
  </si>
  <si>
    <t>2023NL00575</t>
  </si>
  <si>
    <t>2023PD00578</t>
  </si>
  <si>
    <t>2023OB00564</t>
  </si>
  <si>
    <t>24794814000103</t>
  </si>
  <si>
    <t>MSB TECNOLOGIA LTDA</t>
  </si>
  <si>
    <t>2023NE00656</t>
  </si>
  <si>
    <t>2023NL00576</t>
  </si>
  <si>
    <t>2023PD00580</t>
  </si>
  <si>
    <t>2023OB00566</t>
  </si>
  <si>
    <t>14278276000140</t>
  </si>
  <si>
    <t>SX TECNOLOGIA E SERVIÇOS CORPORATIVOS EIRELI</t>
  </si>
  <si>
    <t>2023NE00660</t>
  </si>
  <si>
    <t>2023NL00577</t>
  </si>
  <si>
    <t>2023PD00581</t>
  </si>
  <si>
    <t>2023OB00567</t>
  </si>
  <si>
    <t>JOÃO ROBERTO DA SILVA SANTOS</t>
  </si>
  <si>
    <t>2023NE00662</t>
  </si>
  <si>
    <t>06/11/2023</t>
  </si>
  <si>
    <t>2023NL00578</t>
  </si>
  <si>
    <t>2023PD00582</t>
  </si>
  <si>
    <t>2023OB00568</t>
  </si>
  <si>
    <t>ROSIVALDO DA SILVA ARAÚJO</t>
  </si>
  <si>
    <t>2023NE00663</t>
  </si>
  <si>
    <t>2023NL00579</t>
  </si>
  <si>
    <t>2023PD00583</t>
  </si>
  <si>
    <t>2023OB00569</t>
  </si>
  <si>
    <t>00000000000191</t>
  </si>
  <si>
    <t>BANCO DO BRASIL S/A.</t>
  </si>
  <si>
    <t>2023NE00664</t>
  </si>
  <si>
    <t>07/11/2023</t>
  </si>
  <si>
    <t>2023NL00580</t>
  </si>
  <si>
    <t>2023PD00584</t>
  </si>
  <si>
    <t>2023OB00570</t>
  </si>
  <si>
    <t>ELAINE CRISTINA LISBOA DA ROSA</t>
  </si>
  <si>
    <t>2023NE00665</t>
  </si>
  <si>
    <t>2023NL00581</t>
  </si>
  <si>
    <t>2023PD00585</t>
  </si>
  <si>
    <t>2023OB00571</t>
  </si>
  <si>
    <t>10522077000185</t>
  </si>
  <si>
    <t>POSTO DE COMBUSTÍVEL JARDINS LTDA EPP</t>
  </si>
  <si>
    <t>2023NE00666</t>
  </si>
  <si>
    <t>08/11/2023</t>
  </si>
  <si>
    <t>2023NL00582</t>
  </si>
  <si>
    <t>2023PD00586</t>
  </si>
  <si>
    <t>2023OB00572</t>
  </si>
  <si>
    <t>10642664000108</t>
  </si>
  <si>
    <t>J. A. SERVIÇOS E COMÉRCIO LTDA</t>
  </si>
  <si>
    <t>2023NE00669</t>
  </si>
  <si>
    <t>09/11/2023</t>
  </si>
  <si>
    <t>2023NL00583</t>
  </si>
  <si>
    <t>2023PD00587</t>
  </si>
  <si>
    <t>2023OB00573</t>
  </si>
  <si>
    <t>NADNAMARA RABELO SILVA</t>
  </si>
  <si>
    <t>2023NE00702</t>
  </si>
  <si>
    <t>10/11/2023</t>
  </si>
  <si>
    <t>2023NL00584</t>
  </si>
  <si>
    <t>2023PD00588</t>
  </si>
  <si>
    <t>2023OB00577</t>
  </si>
  <si>
    <t>2023NE00703</t>
  </si>
  <si>
    <t>2023NL00585</t>
  </si>
  <si>
    <t>2023PD00589</t>
  </si>
  <si>
    <t>2023OB00574</t>
  </si>
  <si>
    <t>ALVARO RENATO CAVALCANTE DA SILVA</t>
  </si>
  <si>
    <t>2023NE00704</t>
  </si>
  <si>
    <t>2023NL00586</t>
  </si>
  <si>
    <t>2023PD00590</t>
  </si>
  <si>
    <t>2023OB00575</t>
  </si>
  <si>
    <t>CARIVALDO PEREIRA DE FARIAS</t>
  </si>
  <si>
    <t>2023NE00705</t>
  </si>
  <si>
    <t>2023NL00587</t>
  </si>
  <si>
    <t>2023PD00591</t>
  </si>
  <si>
    <t>2023OB00576</t>
  </si>
  <si>
    <t>230204.361/2023</t>
  </si>
  <si>
    <t>230204.366/2023 - DIAGRO</t>
  </si>
  <si>
    <t>230204.357/2023 - DIAGRO</t>
  </si>
  <si>
    <t>230204.352/2023 - DIAGRO</t>
  </si>
  <si>
    <t>230204.329/2023 - DIAGRO</t>
  </si>
  <si>
    <t>230204.335/2023 - DIAGRO</t>
  </si>
  <si>
    <t>2030204.507/2019 - DIAGRO</t>
  </si>
  <si>
    <t>230204.227/2020 - DIAGRO</t>
  </si>
  <si>
    <t>230204.010/2022 - DIAGRO</t>
  </si>
  <si>
    <t>02985578000170</t>
  </si>
  <si>
    <t>06140972000168</t>
  </si>
  <si>
    <t>NANIVALCI BENINCASA DA COSTA</t>
  </si>
  <si>
    <t>MATHEUS ADREWS MONTEIRO MONTEIRO</t>
  </si>
  <si>
    <t>WALTERLY SANTOS PAGLIARINE</t>
  </si>
  <si>
    <t>ANGELA MARIA BRAGA LOBATO</t>
  </si>
  <si>
    <t>OLIVAN DO NASCIMENTO SARAIVA</t>
  </si>
  <si>
    <t>FABRICIO DE LIMA RODRIGUES</t>
  </si>
  <si>
    <t>EMANUEL QUEIROZ CARDOSO JUNIOR</t>
  </si>
  <si>
    <t>WALTERLINY ALMEIDA SANTOS</t>
  </si>
  <si>
    <t>SIBELE RUBIA RODRIGUES DE ALMEIDA</t>
  </si>
  <si>
    <t>WAGNER MANAJÁS CARDOSO</t>
  </si>
  <si>
    <t>COMPUSERVICE EMPREEDIMENTOS LTDA</t>
  </si>
  <si>
    <t>MARCO VINICIUS DA SILVA MELO</t>
  </si>
  <si>
    <t>WILSON E ROCHA REFRIGERACAO LTDA - ME</t>
  </si>
  <si>
    <t>2023NE00706</t>
  </si>
  <si>
    <t>2023NL00588</t>
  </si>
  <si>
    <t>2023PD00592</t>
  </si>
  <si>
    <t>2023OB00578</t>
  </si>
  <si>
    <t>2023NE00707</t>
  </si>
  <si>
    <t>2023NL00589</t>
  </si>
  <si>
    <t>2023PD00593</t>
  </si>
  <si>
    <t>2023OB00579</t>
  </si>
  <si>
    <t>2023NE00709</t>
  </si>
  <si>
    <t>2023NL00590</t>
  </si>
  <si>
    <t>2023PD00594</t>
  </si>
  <si>
    <t>2023OB00580</t>
  </si>
  <si>
    <t>2023NE00710</t>
  </si>
  <si>
    <t>2023NL00591</t>
  </si>
  <si>
    <t>2023PD00595</t>
  </si>
  <si>
    <t>2023OB00581</t>
  </si>
  <si>
    <t>2023NE00712</t>
  </si>
  <si>
    <t>2023NL00592</t>
  </si>
  <si>
    <t>2023PD00596</t>
  </si>
  <si>
    <t>2023OB00582</t>
  </si>
  <si>
    <t>2023NE00713</t>
  </si>
  <si>
    <t>2023NL00593</t>
  </si>
  <si>
    <t>2023PD00597</t>
  </si>
  <si>
    <t>2023OB00583</t>
  </si>
  <si>
    <t>2023NE00708</t>
  </si>
  <si>
    <t>2023NL00594</t>
  </si>
  <si>
    <t>2023PD00598</t>
  </si>
  <si>
    <t>2023OB00584</t>
  </si>
  <si>
    <t>2023NE00698</t>
  </si>
  <si>
    <t>2023NL00596</t>
  </si>
  <si>
    <t>13/11/2023</t>
  </si>
  <si>
    <t>2023PD00602</t>
  </si>
  <si>
    <t>2023OB00588</t>
  </si>
  <si>
    <t>2023NE00699</t>
  </si>
  <si>
    <t>2023NL00597</t>
  </si>
  <si>
    <t>2023PD00603</t>
  </si>
  <si>
    <t>2023OB00589</t>
  </si>
  <si>
    <t>2023NE00700</t>
  </si>
  <si>
    <t>2023NL00598</t>
  </si>
  <si>
    <t>2023PD00604</t>
  </si>
  <si>
    <t>2023OB00590</t>
  </si>
  <si>
    <t>2023NE00701</t>
  </si>
  <si>
    <t>2023NL00599</t>
  </si>
  <si>
    <t>2023PD00605</t>
  </si>
  <si>
    <t>2023OB00592</t>
  </si>
  <si>
    <t>2023NE00632</t>
  </si>
  <si>
    <t>23/10/2023</t>
  </si>
  <si>
    <t>2023NL00600</t>
  </si>
  <si>
    <t>2023PD00606</t>
  </si>
  <si>
    <t>2023OB00591</t>
  </si>
  <si>
    <t>2023NE00636</t>
  </si>
  <si>
    <t>24/10/2023</t>
  </si>
  <si>
    <t>2023NL00601</t>
  </si>
  <si>
    <t>2023PD00607</t>
  </si>
  <si>
    <t>2023OB00593</t>
  </si>
  <si>
    <t>2023NE00661</t>
  </si>
  <si>
    <t>2023NL00602</t>
  </si>
  <si>
    <t>2023PD00608</t>
  </si>
  <si>
    <t>2023OB00594</t>
  </si>
  <si>
    <t>2023NE00711</t>
  </si>
  <si>
    <t>2023NL00603</t>
  </si>
  <si>
    <t>2023PD00609</t>
  </si>
  <si>
    <t>2023OB00595</t>
  </si>
  <si>
    <t>2023NE00671</t>
  </si>
  <si>
    <t>2023NL00604</t>
  </si>
  <si>
    <t>2023PD00610</t>
  </si>
  <si>
    <t>2023OB00596</t>
  </si>
  <si>
    <t>2023NE00672</t>
  </si>
  <si>
    <t>2023NL00605</t>
  </si>
  <si>
    <t>2023PD00611</t>
  </si>
  <si>
    <t>2023OB00597</t>
  </si>
  <si>
    <t>2023NE00693</t>
  </si>
  <si>
    <t>2023NL00606</t>
  </si>
  <si>
    <t>2023PD00612</t>
  </si>
  <si>
    <t>2023OB00598</t>
  </si>
  <si>
    <t>230204.358/2023 - DIAGRO</t>
  </si>
  <si>
    <t>230204.081/2018 - DIAGRO</t>
  </si>
  <si>
    <t>230204.125/2020 - DIAGRO</t>
  </si>
  <si>
    <t>230204.381/2023 - DIAGRO</t>
  </si>
  <si>
    <t>230204.371/2023-DIAGRO</t>
  </si>
  <si>
    <t>230204.375/2023-DIAGRO</t>
  </si>
  <si>
    <t>230204.370/2023 - DIAGRO</t>
  </si>
  <si>
    <t>230204.011/2019 - DIAGRO</t>
  </si>
  <si>
    <t>19169651000138</t>
  </si>
  <si>
    <t>13108995000150</t>
  </si>
  <si>
    <t>05965546000109</t>
  </si>
  <si>
    <t>CLEYTON NOGUEIRA DE OLIVEIRA FILHO</t>
  </si>
  <si>
    <t>TÂNIA BRITO DO NASCIMENTO</t>
  </si>
  <si>
    <t>TEREZINHA DO CARMO SOUZA LIMA</t>
  </si>
  <si>
    <t>KTECH LTDA ME</t>
  </si>
  <si>
    <t>ALL LUK SERVIÇOS E COMERCIO LTDA - ME</t>
  </si>
  <si>
    <t>RAPHAEL FRANKLIN VIANA DE SOUZA</t>
  </si>
  <si>
    <t xml:space="preserve">JUACI DA SILVA PANTOJA </t>
  </si>
  <si>
    <t>ANTONIO JOSE SILVA COLARES</t>
  </si>
  <si>
    <t>SILVANIA DA SILVA COSTA ANAISSI</t>
  </si>
  <si>
    <t>COMPANHIA DE ELETRICIDADE DO AMAPA-CEA EQUATORIAL</t>
  </si>
  <si>
    <t>2023NE00727</t>
  </si>
  <si>
    <t>2023NL00607</t>
  </si>
  <si>
    <t>2023PD00613</t>
  </si>
  <si>
    <t>2023OB00599</t>
  </si>
  <si>
    <t>2023NE00728</t>
  </si>
  <si>
    <t>2023NL00608</t>
  </si>
  <si>
    <t>2023PD00614</t>
  </si>
  <si>
    <t>2023OB00600</t>
  </si>
  <si>
    <t>2023NE00729</t>
  </si>
  <si>
    <t>2023NL00609</t>
  </si>
  <si>
    <t>2023PD00615</t>
  </si>
  <si>
    <t>2023OB00601</t>
  </si>
  <si>
    <t>2023NE00682</t>
  </si>
  <si>
    <t>13/10/2023</t>
  </si>
  <si>
    <t>2023NL00610</t>
  </si>
  <si>
    <t>14/11/2023</t>
  </si>
  <si>
    <t>2023PD00616</t>
  </si>
  <si>
    <t>2023OB00602</t>
  </si>
  <si>
    <t>2023NE00689</t>
  </si>
  <si>
    <t>2023NL00611</t>
  </si>
  <si>
    <t>2023PD00617</t>
  </si>
  <si>
    <t>2023OB00604</t>
  </si>
  <si>
    <t>2023NE00691</t>
  </si>
  <si>
    <t>2023NL00612</t>
  </si>
  <si>
    <t>2023PD00618</t>
  </si>
  <si>
    <t>2023OB00603</t>
  </si>
  <si>
    <t>2023NE00730</t>
  </si>
  <si>
    <t>2023NL00613</t>
  </si>
  <si>
    <t>2023PD00619</t>
  </si>
  <si>
    <t>2023OB00605</t>
  </si>
  <si>
    <t>2023NE00731</t>
  </si>
  <si>
    <t>2023NL00614</t>
  </si>
  <si>
    <t>2023PD00620</t>
  </si>
  <si>
    <t>2023OB00606</t>
  </si>
  <si>
    <t>2023NE00733</t>
  </si>
  <si>
    <t>2023NL00615</t>
  </si>
  <si>
    <t>2023PD00621</t>
  </si>
  <si>
    <t>2023OB00607</t>
  </si>
  <si>
    <t>2023NE00735</t>
  </si>
  <si>
    <t>2023NL00616</t>
  </si>
  <si>
    <t>2023PD00622</t>
  </si>
  <si>
    <t>2023OB00608</t>
  </si>
  <si>
    <t>2023NE00736</t>
  </si>
  <si>
    <t>2023NL00617</t>
  </si>
  <si>
    <t>2023PD00623</t>
  </si>
  <si>
    <t>2023OB00609</t>
  </si>
  <si>
    <t>2023NE00737</t>
  </si>
  <si>
    <t>15/11/2023</t>
  </si>
  <si>
    <t>2023NL00618</t>
  </si>
  <si>
    <t>2023PD00636</t>
  </si>
  <si>
    <t>24/11/2023</t>
  </si>
  <si>
    <t>2023OB00622</t>
  </si>
  <si>
    <t>2023NE00738</t>
  </si>
  <si>
    <t>2023NL00619</t>
  </si>
  <si>
    <t>2023PD00625</t>
  </si>
  <si>
    <t>2023OB00610</t>
  </si>
  <si>
    <t>2023NE00685</t>
  </si>
  <si>
    <t>2023NL00620</t>
  </si>
  <si>
    <t>16/11/2023</t>
  </si>
  <si>
    <t>2023PD00626</t>
  </si>
  <si>
    <t>2023OB00612</t>
  </si>
  <si>
    <t>2023NE00667</t>
  </si>
  <si>
    <t>2023NL00621</t>
  </si>
  <si>
    <t>17/11/2023</t>
  </si>
  <si>
    <t>2023PD00627</t>
  </si>
  <si>
    <t>2023OB00613</t>
  </si>
  <si>
    <t>230204.378/2023 - DIAGRO</t>
  </si>
  <si>
    <t>230204.380/2023 - DIAGRO</t>
  </si>
  <si>
    <t>230204.053/2022 - DIAGRO</t>
  </si>
  <si>
    <t>230204.344/2019 - DIAGRO</t>
  </si>
  <si>
    <t>230204.385/2023 - DIAGRO</t>
  </si>
  <si>
    <t>230204.342/2022 - DIAGRO</t>
  </si>
  <si>
    <t>230204.383/2023 - DIAGRO</t>
  </si>
  <si>
    <t>230204.403/2023 - DIAGRO</t>
  </si>
  <si>
    <t>230204.386/2023 - DIAGRO</t>
  </si>
  <si>
    <t>230204.387/2023 - DIAGRO</t>
  </si>
  <si>
    <t>01590728000930</t>
  </si>
  <si>
    <t>17489423000110</t>
  </si>
  <si>
    <t>CARLOS EDUARDO XAVIER</t>
  </si>
  <si>
    <t xml:space="preserve">MICROTECNICA INFORMÁTICA LTDA </t>
  </si>
  <si>
    <t>DB PARTICIPAÇÕES LTDA - ME</t>
  </si>
  <si>
    <t>CHARLES FERREIRA BRITO</t>
  </si>
  <si>
    <t>TIAGO BALTAZAR CARDOSO</t>
  </si>
  <si>
    <t>2023NE00679</t>
  </si>
  <si>
    <t>2023NL00622</t>
  </si>
  <si>
    <t>2023PD00628</t>
  </si>
  <si>
    <t>2023OB00614</t>
  </si>
  <si>
    <t>2023NE00744</t>
  </si>
  <si>
    <t>2023NL00623</t>
  </si>
  <si>
    <t>2023PD00629</t>
  </si>
  <si>
    <t>2023OB00615</t>
  </si>
  <si>
    <t>2023NE00745</t>
  </si>
  <si>
    <t>2023NL00624</t>
  </si>
  <si>
    <t>2023PD00630</t>
  </si>
  <si>
    <t>2023OB00616</t>
  </si>
  <si>
    <t>2023NE00354</t>
  </si>
  <si>
    <t>22/06/2023</t>
  </si>
  <si>
    <t>2023NL00625</t>
  </si>
  <si>
    <t>21/11/2023</t>
  </si>
  <si>
    <t>2023PD00631</t>
  </si>
  <si>
    <t>2023OB00617</t>
  </si>
  <si>
    <t>2023NE00694</t>
  </si>
  <si>
    <t>2023NL00626</t>
  </si>
  <si>
    <t>2023PD00635</t>
  </si>
  <si>
    <t>2023OB00621</t>
  </si>
  <si>
    <t>2023NE00748</t>
  </si>
  <si>
    <t>2023NL00627</t>
  </si>
  <si>
    <t>2023PD00638</t>
  </si>
  <si>
    <t>2023OB00624</t>
  </si>
  <si>
    <t>2023NE00752</t>
  </si>
  <si>
    <t>25/11/2023</t>
  </si>
  <si>
    <t>2023NL00628</t>
  </si>
  <si>
    <t>2023PD00639</t>
  </si>
  <si>
    <t>2023OB00625</t>
  </si>
  <si>
    <t>2023NE00753</t>
  </si>
  <si>
    <t>2023NL00629</t>
  </si>
  <si>
    <t>2023PD00641</t>
  </si>
  <si>
    <t>2023OB00626</t>
  </si>
  <si>
    <t>2023NE00755</t>
  </si>
  <si>
    <t>2023NL00631</t>
  </si>
  <si>
    <t>2023PD00642</t>
  </si>
  <si>
    <t>2023OB00627</t>
  </si>
  <si>
    <t>2023NE00757</t>
  </si>
  <si>
    <t>27/11/2023</t>
  </si>
  <si>
    <t>2023NL00632</t>
  </si>
  <si>
    <t>2023PD00643</t>
  </si>
  <si>
    <t>2023OB00628</t>
  </si>
  <si>
    <t>2023NE00760</t>
  </si>
  <si>
    <t>2023NL00633</t>
  </si>
  <si>
    <t>2023PD00644</t>
  </si>
  <si>
    <t>2023OB00629</t>
  </si>
  <si>
    <t>2023NE00761</t>
  </si>
  <si>
    <t>2023NL00634</t>
  </si>
  <si>
    <t>2023PD00645</t>
  </si>
  <si>
    <t>2023OB00630</t>
  </si>
  <si>
    <t>2023NE00762</t>
  </si>
  <si>
    <t>2023NL00635</t>
  </si>
  <si>
    <t>2023PD00646</t>
  </si>
  <si>
    <t>2023OB00631</t>
  </si>
  <si>
    <t>2023NE00763</t>
  </si>
  <si>
    <t>2023NL00636</t>
  </si>
  <si>
    <t>2023PD00647</t>
  </si>
  <si>
    <t>2023OB00632</t>
  </si>
  <si>
    <t>230204.388/2023 - DIAGRO</t>
  </si>
  <si>
    <t>230204.389/2023 - DIAGRO</t>
  </si>
  <si>
    <t>230204.391/2023 - DIAGRO</t>
  </si>
  <si>
    <t>230204.394/2023 - DIAGRO</t>
  </si>
  <si>
    <t>230204.393/2023 -DIAGRO</t>
  </si>
  <si>
    <t>230204.395/2023 - DIAGRO</t>
  </si>
  <si>
    <t>230204.396/2023 - DIAGRO</t>
  </si>
  <si>
    <t>230204.414/2023 - DIAGRO</t>
  </si>
  <si>
    <t>230204.404/2023 - DIAGRO</t>
  </si>
  <si>
    <t>230204.405/2023 - DIAGRO</t>
  </si>
  <si>
    <t>230204.406/2023 - DIAGRO</t>
  </si>
  <si>
    <t>230204.415/2023 - DIAGRO</t>
  </si>
  <si>
    <t>230204.410/2023 - DIAGRO</t>
  </si>
  <si>
    <t>230204.401/2023 - DIAGRO</t>
  </si>
  <si>
    <t>230204.287/2023 - DIAGRO</t>
  </si>
  <si>
    <t>2023NE00764</t>
  </si>
  <si>
    <t>2023NL00637</t>
  </si>
  <si>
    <t>2023PD00648</t>
  </si>
  <si>
    <t>2023OB00633</t>
  </si>
  <si>
    <t>2023NE00765</t>
  </si>
  <si>
    <t>2023NL00638</t>
  </si>
  <si>
    <t>2023PD00649</t>
  </si>
  <si>
    <t>2023OB00634</t>
  </si>
  <si>
    <t>SELMA FIGUEIREDO MELO FERREIRA</t>
  </si>
  <si>
    <t>2023NE00766</t>
  </si>
  <si>
    <t>2023NL00639</t>
  </si>
  <si>
    <t>2023PD00650</t>
  </si>
  <si>
    <t>2023OB00639</t>
  </si>
  <si>
    <t>PAULO SERGIO RODRIGUES SANTANA</t>
  </si>
  <si>
    <t>2023NE00767</t>
  </si>
  <si>
    <t>2023NL00640</t>
  </si>
  <si>
    <t>2023PD00651</t>
  </si>
  <si>
    <t>2023OB00635</t>
  </si>
  <si>
    <t>FLAVIA ARAUJO DINIZ DE OLIVEIRA</t>
  </si>
  <si>
    <t>2023NE00768</t>
  </si>
  <si>
    <t>2023NL00641</t>
  </si>
  <si>
    <t>2023PD00652</t>
  </si>
  <si>
    <t>2023OB00636</t>
  </si>
  <si>
    <t>FLÁVIO JUNIOR SILVA DE PAULA</t>
  </si>
  <si>
    <t>2023NE00769</t>
  </si>
  <si>
    <t>2023NL00642</t>
  </si>
  <si>
    <t>2023PD00653</t>
  </si>
  <si>
    <t>2023OB00637</t>
  </si>
  <si>
    <t>PATRICIA VANESSA PERES BARBOSA.</t>
  </si>
  <si>
    <t>2023NE00770</t>
  </si>
  <si>
    <t>2023NL00643</t>
  </si>
  <si>
    <t>2023PD00654</t>
  </si>
  <si>
    <t>2023OB00638</t>
  </si>
  <si>
    <t>2023NE00771</t>
  </si>
  <si>
    <t>29/11/2023</t>
  </si>
  <si>
    <t>2023NL00644</t>
  </si>
  <si>
    <t>2023PD00655</t>
  </si>
  <si>
    <t>2023OB00640</t>
  </si>
  <si>
    <t>2023NE00772</t>
  </si>
  <si>
    <t>2023NL00645</t>
  </si>
  <si>
    <t>2023PD00656</t>
  </si>
  <si>
    <t>2023OB00641</t>
  </si>
  <si>
    <t>2023NE00773</t>
  </si>
  <si>
    <t>2023NL00646</t>
  </si>
  <si>
    <t>2023PD00657</t>
  </si>
  <si>
    <t>2023OB00642</t>
  </si>
  <si>
    <t>2023NE00775</t>
  </si>
  <si>
    <t>2023NL00647</t>
  </si>
  <si>
    <t>2023PD00658</t>
  </si>
  <si>
    <t>2023OB00643</t>
  </si>
  <si>
    <t>2023NE00777</t>
  </si>
  <si>
    <t>2023NL00648</t>
  </si>
  <si>
    <t>2023PD00659</t>
  </si>
  <si>
    <t>2023OB00644</t>
  </si>
  <si>
    <t>RAFAELA NUNES FERREIRA</t>
  </si>
  <si>
    <t>2023NE00778</t>
  </si>
  <si>
    <t>2023NL00649</t>
  </si>
  <si>
    <t>2023PD00660</t>
  </si>
  <si>
    <t>2023OB00645</t>
  </si>
  <si>
    <t>HERICLES NORONHA ARAUJO</t>
  </si>
  <si>
    <t>2023NE00779</t>
  </si>
  <si>
    <t>2023NL00650</t>
  </si>
  <si>
    <t>2023PD00661</t>
  </si>
  <si>
    <t>2023OB00646</t>
  </si>
  <si>
    <t>2023NE00780</t>
  </si>
  <si>
    <t>2023NL00651</t>
  </si>
  <si>
    <t>2023PD00662</t>
  </si>
  <si>
    <t>2023OB00647</t>
  </si>
  <si>
    <t>2023NE00759</t>
  </si>
  <si>
    <t>2023NL00652</t>
  </si>
  <si>
    <t>30/11/2023</t>
  </si>
  <si>
    <t>2023PD00663</t>
  </si>
  <si>
    <t>2023OB00648</t>
  </si>
  <si>
    <t>DIARIAS A SERVIDORES</t>
  </si>
  <si>
    <t xml:space="preserve"> PASSAGENS E DESPESAS COM LOCOMOÇÃO</t>
  </si>
  <si>
    <t>RECARGA DE CARTUCHO</t>
  </si>
  <si>
    <t xml:space="preserve">TARIFA BANCÁRIA </t>
  </si>
  <si>
    <t>POSTO DE COMBUSTIVEL</t>
  </si>
  <si>
    <t>SISTEMA DIAGRO</t>
  </si>
  <si>
    <t>LOCAÇÃO DE VEÍCULOS</t>
  </si>
  <si>
    <t>INTERNET</t>
  </si>
  <si>
    <t>ALUGUEL SEDE AMAPÁ</t>
  </si>
  <si>
    <t xml:space="preserve">MANUTENÇÃO DE CENRTAL DE AR </t>
  </si>
  <si>
    <t xml:space="preserve">PASSAGEM AEREA </t>
  </si>
  <si>
    <t xml:space="preserve">LOCAÇÃO DE IMPRESSORAS </t>
  </si>
  <si>
    <t>MANUTENÇÃO DE VEÍCULOS</t>
  </si>
  <si>
    <t>COMBUSTIVEL</t>
  </si>
  <si>
    <t xml:space="preserve">ENERGIA ELETRICA </t>
  </si>
  <si>
    <t xml:space="preserve">AQUISIÇÃO DE COMPUTADORES </t>
  </si>
  <si>
    <t>ALUGUEL DE SEDE MACAPÁ</t>
  </si>
  <si>
    <t>307.***.***-00</t>
  </si>
  <si>
    <t>007.***.***-58</t>
  </si>
  <si>
    <t>266.***.***-82</t>
  </si>
  <si>
    <t>394.***.***-49</t>
  </si>
  <si>
    <t>704.***.***-34</t>
  </si>
  <si>
    <t>810.***.***-00</t>
  </si>
  <si>
    <t>663.***.***-72</t>
  </si>
  <si>
    <t>226.***.***-34</t>
  </si>
  <si>
    <t>096.***.***-02</t>
  </si>
  <si>
    <t>011.***.***-08</t>
  </si>
  <si>
    <t>653.***.***-04</t>
  </si>
  <si>
    <t>316.***.***-53</t>
  </si>
  <si>
    <t>806.***.***-49</t>
  </si>
  <si>
    <t>241.***.***-91</t>
  </si>
  <si>
    <t>426.***.***-00</t>
  </si>
  <si>
    <t>664.***.***-34</t>
  </si>
  <si>
    <t>680.***.***-68</t>
  </si>
  <si>
    <t>617.***.***-53</t>
  </si>
  <si>
    <t>061.***.***-23</t>
  </si>
  <si>
    <t>431.***.***-15</t>
  </si>
  <si>
    <t>264.***.***-04</t>
  </si>
  <si>
    <t>571.***.***-04</t>
  </si>
  <si>
    <t>666.***.***-91</t>
  </si>
  <si>
    <t>062.***.***-72</t>
  </si>
  <si>
    <t>255.***.***-78</t>
  </si>
  <si>
    <t>614.***.***-68</t>
  </si>
  <si>
    <t>788.***.***-72</t>
  </si>
  <si>
    <t>613.***.***-00</t>
  </si>
  <si>
    <t>684.***.***-68</t>
  </si>
  <si>
    <t>174.***.***-68</t>
  </si>
  <si>
    <t>431.***.***-00</t>
  </si>
  <si>
    <t>752.***.***-68</t>
  </si>
  <si>
    <t>597.***.***-15</t>
  </si>
  <si>
    <t>803.***.***-34</t>
  </si>
  <si>
    <t>727.***.***-68</t>
  </si>
  <si>
    <t>549.***.***-04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</si>
</sst>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dd\.mm\.yyyy;@"/>
  </numFmts>
  <fonts count="8" x14ac:knownFonts="1">
    <font>
      <sz val="10"/>
      <name val="Arial"/>
    </font>
    <font>
      <sz val="10"/>
      <name val="Arial"/>
    </font>
    <font>
      <b/>
      <sz val="10"/>
      <name val="Times New Roman"/>
      <family val="1"/>
    </font>
    <font>
      <sz val="10"/>
      <name val="Times New Roman"/>
      <family val="1"/>
    </font>
    <font>
      <sz val="10"/>
      <color indexed="72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rgb="FFFF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 applyNumberFormat="0" applyFont="0" applyFill="0" applyBorder="0" applyAlignment="0" applyProtection="0"/>
    <xf numFmtId="43" fontId="1" fillId="0" borderId="0" applyNumberFormat="0" applyFont="0" applyFill="0" applyBorder="0" applyAlignment="0" applyProtection="0"/>
  </cellStyleXfs>
  <cellXfs count="34">
    <xf numFmtId="0" fontId="0" fillId="0" borderId="0" xfId="0" applyNumberFormat="1" applyFont="1" applyFill="1" applyBorder="1" applyAlignment="1"/>
    <xf numFmtId="0" fontId="5" fillId="3" borderId="0" xfId="0" applyNumberFormat="1" applyFont="1" applyFill="1" applyBorder="1" applyAlignment="1"/>
    <xf numFmtId="0" fontId="5" fillId="0" borderId="0" xfId="0" applyNumberFormat="1" applyFont="1" applyFill="1" applyBorder="1" applyAlignment="1"/>
    <xf numFmtId="0" fontId="6" fillId="3" borderId="0" xfId="0" applyNumberFormat="1" applyFont="1" applyFill="1" applyBorder="1" applyAlignment="1"/>
    <xf numFmtId="0" fontId="6" fillId="4" borderId="1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0" fontId="5" fillId="3" borderId="1" xfId="0" applyNumberFormat="1" applyFont="1" applyFill="1" applyBorder="1" applyAlignment="1">
      <alignment horizontal="center" vertical="center" wrapText="1"/>
    </xf>
    <xf numFmtId="0" fontId="6" fillId="3" borderId="0" xfId="0" applyNumberFormat="1" applyFont="1" applyFill="1" applyBorder="1" applyAlignment="1">
      <alignment horizontal="center" wrapText="1"/>
    </xf>
    <xf numFmtId="0" fontId="3" fillId="0" borderId="0" xfId="0" applyNumberFormat="1" applyFont="1" applyFill="1" applyBorder="1" applyAlignment="1"/>
    <xf numFmtId="164" fontId="5" fillId="3" borderId="1" xfId="0" applyNumberFormat="1" applyFont="1" applyFill="1" applyBorder="1" applyAlignment="1">
      <alignment horizontal="center" vertical="center" wrapText="1"/>
    </xf>
    <xf numFmtId="1" fontId="5" fillId="2" borderId="1" xfId="0" applyNumberFormat="1" applyFont="1" applyFill="1" applyBorder="1" applyAlignment="1">
      <alignment horizontal="center" vertical="center" wrapText="1"/>
    </xf>
    <xf numFmtId="0" fontId="6" fillId="4" borderId="2" xfId="0" applyNumberFormat="1" applyFont="1" applyFill="1" applyBorder="1" applyAlignment="1">
      <alignment horizontal="center" vertical="center" wrapText="1"/>
    </xf>
    <xf numFmtId="4" fontId="5" fillId="3" borderId="2" xfId="0" applyNumberFormat="1" applyFont="1" applyFill="1" applyBorder="1" applyAlignment="1">
      <alignment vertical="center" wrapText="1"/>
    </xf>
    <xf numFmtId="0" fontId="2" fillId="4" borderId="2" xfId="0" applyNumberFormat="1" applyFont="1" applyFill="1" applyBorder="1" applyAlignment="1">
      <alignment horizontal="center" vertical="center" textRotation="90"/>
    </xf>
    <xf numFmtId="0" fontId="2" fillId="0" borderId="2" xfId="0" applyNumberFormat="1" applyFont="1" applyFill="1" applyBorder="1" applyAlignment="1">
      <alignment horizontal="center" vertical="center"/>
    </xf>
    <xf numFmtId="0" fontId="3" fillId="3" borderId="0" xfId="0" applyNumberFormat="1" applyFont="1" applyFill="1" applyBorder="1" applyAlignment="1"/>
    <xf numFmtId="0" fontId="3" fillId="0" borderId="3" xfId="0" applyNumberFormat="1" applyFont="1" applyFill="1" applyBorder="1" applyAlignment="1"/>
    <xf numFmtId="0" fontId="3" fillId="0" borderId="1" xfId="0" applyNumberFormat="1" applyFont="1" applyFill="1" applyBorder="1" applyAlignment="1"/>
    <xf numFmtId="0" fontId="5" fillId="0" borderId="1" xfId="0" applyNumberFormat="1" applyFont="1" applyFill="1" applyBorder="1" applyAlignment="1"/>
    <xf numFmtId="4" fontId="5" fillId="4" borderId="1" xfId="0" applyNumberFormat="1" applyFont="1" applyFill="1" applyBorder="1" applyAlignment="1">
      <alignment vertical="center" wrapText="1"/>
    </xf>
    <xf numFmtId="4" fontId="7" fillId="0" borderId="0" xfId="0" applyNumberFormat="1" applyFont="1" applyFill="1" applyBorder="1" applyAlignment="1"/>
    <xf numFmtId="0" fontId="4" fillId="2" borderId="0" xfId="0" applyNumberFormat="1" applyFont="1" applyFill="1" applyBorder="1" applyAlignment="1">
      <alignment horizontal="left" vertical="top" wrapText="1"/>
    </xf>
    <xf numFmtId="0" fontId="5" fillId="2" borderId="1" xfId="0" applyNumberFormat="1" applyFont="1" applyFill="1" applyBorder="1" applyAlignment="1">
      <alignment horizontal="left" vertical="center" wrapText="1"/>
    </xf>
    <xf numFmtId="4" fontId="0" fillId="0" borderId="0" xfId="1" applyNumberFormat="1" applyFont="1" applyFill="1" applyBorder="1" applyAlignment="1"/>
    <xf numFmtId="4" fontId="5" fillId="3" borderId="0" xfId="0" applyNumberFormat="1" applyFont="1" applyFill="1" applyBorder="1" applyAlignment="1">
      <alignment vertical="center" wrapText="1"/>
    </xf>
    <xf numFmtId="0" fontId="5" fillId="0" borderId="0" xfId="0" applyNumberFormat="1" applyFont="1" applyFill="1" applyBorder="1" applyAlignment="1">
      <alignment horizontal="center"/>
    </xf>
    <xf numFmtId="4" fontId="3" fillId="0" borderId="0" xfId="0" applyNumberFormat="1" applyFont="1" applyFill="1" applyBorder="1" applyAlignment="1"/>
    <xf numFmtId="0" fontId="3" fillId="4" borderId="4" xfId="0" applyNumberFormat="1" applyFont="1" applyFill="1" applyBorder="1" applyAlignment="1">
      <alignment horizontal="center" vertical="center" wrapText="1"/>
    </xf>
    <xf numFmtId="0" fontId="3" fillId="4" borderId="5" xfId="0" applyNumberFormat="1" applyFont="1" applyFill="1" applyBorder="1" applyAlignment="1">
      <alignment horizontal="center" vertical="center" wrapText="1"/>
    </xf>
    <xf numFmtId="0" fontId="3" fillId="4" borderId="2" xfId="0" applyNumberFormat="1" applyFont="1" applyFill="1" applyBorder="1" applyAlignment="1">
      <alignment horizontal="center" vertical="center" wrapText="1"/>
    </xf>
    <xf numFmtId="0" fontId="6" fillId="3" borderId="0" xfId="0" applyNumberFormat="1" applyFont="1" applyFill="1" applyBorder="1" applyAlignment="1">
      <alignment horizontal="center"/>
    </xf>
    <xf numFmtId="0" fontId="6" fillId="3" borderId="0" xfId="0" applyNumberFormat="1" applyFont="1" applyFill="1" applyBorder="1" applyAlignment="1">
      <alignment horizontal="center" wrapText="1"/>
    </xf>
    <xf numFmtId="0" fontId="6" fillId="3" borderId="0" xfId="0" applyNumberFormat="1" applyFont="1" applyFill="1" applyBorder="1" applyAlignment="1">
      <alignment horizontal="right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495300</xdr:colOff>
      <xdr:row>0</xdr:row>
      <xdr:rowOff>85725</xdr:rowOff>
    </xdr:from>
    <xdr:to>
      <xdr:col>7</xdr:col>
      <xdr:colOff>400050</xdr:colOff>
      <xdr:row>4</xdr:row>
      <xdr:rowOff>142875</xdr:rowOff>
    </xdr:to>
    <xdr:pic>
      <xdr:nvPicPr>
        <xdr:cNvPr id="1229" name="Imagem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81950" y="85725"/>
          <a:ext cx="885825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00"/>
  <sheetViews>
    <sheetView tabSelected="1" view="pageBreakPreview" zoomScale="89" zoomScaleNormal="87" zoomScaleSheetLayoutView="89" workbookViewId="0">
      <selection activeCell="D94" sqref="D94"/>
    </sheetView>
  </sheetViews>
  <sheetFormatPr defaultRowHeight="12.75" x14ac:dyDescent="0.2"/>
  <cols>
    <col min="1" max="1" width="4.28515625" style="18" customWidth="1"/>
    <col min="2" max="2" width="26.7109375" style="2" customWidth="1"/>
    <col min="3" max="3" width="15.85546875" style="2" customWidth="1"/>
    <col min="4" max="4" width="40" style="2" bestFit="1" customWidth="1"/>
    <col min="5" max="5" width="15.140625" style="2" customWidth="1"/>
    <col min="6" max="6" width="10.28515625" style="2" customWidth="1"/>
    <col min="7" max="7" width="14.7109375" style="1" customWidth="1"/>
    <col min="8" max="8" width="11.85546875" style="1" customWidth="1"/>
    <col min="9" max="9" width="12.85546875" style="2" customWidth="1"/>
    <col min="10" max="10" width="16.28515625" style="2" customWidth="1"/>
    <col min="11" max="11" width="16" style="2" customWidth="1"/>
    <col min="12" max="12" width="12" style="2" customWidth="1"/>
    <col min="13" max="13" width="10" style="2" customWidth="1"/>
    <col min="14" max="14" width="40" style="2" customWidth="1"/>
    <col min="15" max="15" width="0.140625" style="2" customWidth="1"/>
    <col min="16" max="16" width="9.7109375" style="9" bestFit="1" customWidth="1"/>
  </cols>
  <sheetData>
    <row r="1" spans="1:16" x14ac:dyDescent="0.2">
      <c r="A1" s="16"/>
      <c r="B1" s="1"/>
      <c r="C1" s="1"/>
      <c r="D1" s="1"/>
      <c r="E1" s="1"/>
      <c r="F1" s="1"/>
      <c r="I1" s="1"/>
      <c r="J1" s="1"/>
      <c r="K1" s="1"/>
      <c r="L1" s="1"/>
      <c r="M1" s="1"/>
      <c r="N1" s="1"/>
      <c r="O1" s="1"/>
      <c r="P1" s="16"/>
    </row>
    <row r="2" spans="1:16" x14ac:dyDescent="0.2">
      <c r="A2" s="16"/>
      <c r="B2" s="1"/>
      <c r="C2" s="1"/>
      <c r="D2" s="1"/>
      <c r="E2" s="1"/>
      <c r="F2" s="1"/>
      <c r="I2" s="1"/>
      <c r="J2" s="1"/>
      <c r="K2" s="1"/>
      <c r="L2" s="1"/>
      <c r="M2" s="1"/>
      <c r="N2" s="1"/>
      <c r="O2" s="1"/>
      <c r="P2" s="16"/>
    </row>
    <row r="3" spans="1:16" x14ac:dyDescent="0.2">
      <c r="A3" s="16"/>
      <c r="B3" s="1"/>
      <c r="C3" s="1"/>
      <c r="D3" s="1"/>
      <c r="E3" s="1"/>
      <c r="F3" s="1"/>
      <c r="I3" s="1"/>
      <c r="J3" s="1"/>
      <c r="K3" s="1"/>
      <c r="L3" s="1"/>
      <c r="M3" s="1"/>
      <c r="N3" s="1"/>
      <c r="O3" s="1"/>
      <c r="P3" s="16"/>
    </row>
    <row r="4" spans="1:16" x14ac:dyDescent="0.2">
      <c r="A4" s="16"/>
      <c r="B4" s="1"/>
      <c r="C4" s="1"/>
      <c r="D4" s="1"/>
      <c r="E4" s="1"/>
      <c r="F4" s="1"/>
      <c r="I4" s="1"/>
      <c r="J4" s="1"/>
      <c r="K4" s="1"/>
      <c r="L4" s="1"/>
      <c r="M4" s="1"/>
      <c r="N4" s="1"/>
      <c r="O4" s="1"/>
      <c r="P4" s="16"/>
    </row>
    <row r="5" spans="1:16" x14ac:dyDescent="0.2">
      <c r="A5" s="16"/>
      <c r="B5" s="1"/>
      <c r="C5" s="1"/>
      <c r="D5" s="1"/>
      <c r="E5" s="1"/>
      <c r="F5" s="1"/>
      <c r="I5" s="1"/>
      <c r="J5" s="1"/>
      <c r="K5" s="1"/>
      <c r="L5" s="1"/>
      <c r="M5" s="1"/>
      <c r="N5" s="1"/>
      <c r="O5" s="1"/>
      <c r="P5" s="16"/>
    </row>
    <row r="6" spans="1:16" ht="15.75" customHeight="1" x14ac:dyDescent="0.2">
      <c r="A6" s="31" t="s">
        <v>9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</row>
    <row r="7" spans="1:16" ht="15.75" customHeight="1" x14ac:dyDescent="0.2">
      <c r="A7" s="32" t="s">
        <v>10</v>
      </c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</row>
    <row r="8" spans="1:16" ht="15.75" customHeight="1" x14ac:dyDescent="0.2">
      <c r="A8" s="32" t="s">
        <v>13</v>
      </c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</row>
    <row r="9" spans="1:16" ht="15.75" customHeight="1" x14ac:dyDescent="0.2">
      <c r="A9" s="32" t="s">
        <v>11</v>
      </c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</row>
    <row r="10" spans="1:16" x14ac:dyDescent="0.2">
      <c r="A10" s="32" t="s">
        <v>12</v>
      </c>
      <c r="B10" s="32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</row>
    <row r="11" spans="1:16" x14ac:dyDescent="0.2">
      <c r="A11" s="16"/>
      <c r="B11" s="1"/>
      <c r="C11" s="1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16"/>
    </row>
    <row r="12" spans="1:16" ht="12.75" customHeight="1" x14ac:dyDescent="0.2">
      <c r="A12" s="32" t="s">
        <v>24</v>
      </c>
      <c r="B12" s="32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</row>
    <row r="13" spans="1:16" x14ac:dyDescent="0.2">
      <c r="A13" s="16"/>
      <c r="B13" s="1"/>
      <c r="C13" s="1"/>
      <c r="D13" s="1"/>
      <c r="E13" s="1"/>
      <c r="F13" s="1"/>
      <c r="I13" s="1"/>
      <c r="J13" s="1"/>
      <c r="K13" s="1"/>
      <c r="L13" s="1"/>
      <c r="M13" s="1"/>
      <c r="N13" s="1"/>
      <c r="O13" s="1"/>
      <c r="P13" s="16"/>
    </row>
    <row r="14" spans="1:16" x14ac:dyDescent="0.2">
      <c r="A14" s="3" t="s">
        <v>5</v>
      </c>
      <c r="B14" s="1"/>
      <c r="C14" s="1"/>
      <c r="D14" s="1"/>
      <c r="E14" s="1"/>
      <c r="F14" s="1"/>
      <c r="I14" s="1"/>
      <c r="J14" s="1"/>
      <c r="K14" s="1"/>
      <c r="L14" s="1"/>
      <c r="M14" s="1"/>
      <c r="N14" s="1"/>
      <c r="O14" s="1"/>
      <c r="P14" s="16"/>
    </row>
    <row r="15" spans="1:16" x14ac:dyDescent="0.2">
      <c r="A15" s="1" t="s">
        <v>8</v>
      </c>
      <c r="B15" s="1"/>
      <c r="C15" s="1"/>
      <c r="D15" s="1"/>
      <c r="E15" s="1"/>
      <c r="F15" s="1"/>
      <c r="I15" s="1"/>
      <c r="J15" s="1"/>
      <c r="K15" s="1"/>
      <c r="L15" s="1"/>
      <c r="M15" s="1"/>
      <c r="N15" s="1"/>
      <c r="O15" s="1"/>
      <c r="P15" s="16"/>
    </row>
    <row r="16" spans="1:16" x14ac:dyDescent="0.2">
      <c r="A16" s="1"/>
      <c r="B16" s="1"/>
      <c r="C16" s="1"/>
      <c r="D16" s="1"/>
      <c r="E16" s="1"/>
      <c r="F16" s="1"/>
      <c r="I16" s="1"/>
      <c r="J16" s="1"/>
      <c r="K16" s="1"/>
      <c r="L16" s="1"/>
      <c r="M16" s="1"/>
      <c r="N16" s="1"/>
      <c r="O16" s="1"/>
      <c r="P16" s="16"/>
    </row>
    <row r="17" spans="1:16" x14ac:dyDescent="0.2">
      <c r="A17" s="3"/>
      <c r="B17" s="1"/>
      <c r="C17" s="1"/>
      <c r="D17" s="1"/>
      <c r="E17" s="1"/>
      <c r="F17" s="1"/>
      <c r="I17" s="1"/>
      <c r="J17" s="1"/>
      <c r="K17" s="1"/>
      <c r="L17" s="1"/>
      <c r="M17" s="1"/>
      <c r="N17" s="33" t="s">
        <v>6</v>
      </c>
      <c r="O17" s="33"/>
      <c r="P17" s="33"/>
    </row>
    <row r="18" spans="1:16" ht="57" customHeight="1" x14ac:dyDescent="0.2">
      <c r="A18" s="14" t="s">
        <v>4</v>
      </c>
      <c r="B18" s="4" t="s">
        <v>1</v>
      </c>
      <c r="C18" s="4" t="s">
        <v>7</v>
      </c>
      <c r="D18" s="4" t="s">
        <v>14</v>
      </c>
      <c r="E18" s="4" t="s">
        <v>15</v>
      </c>
      <c r="F18" s="4" t="s">
        <v>16</v>
      </c>
      <c r="G18" s="4" t="s">
        <v>17</v>
      </c>
      <c r="H18" s="4" t="s">
        <v>18</v>
      </c>
      <c r="I18" s="4" t="s">
        <v>19</v>
      </c>
      <c r="J18" s="4" t="s">
        <v>20</v>
      </c>
      <c r="K18" s="4" t="s">
        <v>21</v>
      </c>
      <c r="L18" s="4" t="s">
        <v>22</v>
      </c>
      <c r="M18" s="4" t="s">
        <v>0</v>
      </c>
      <c r="N18" s="4" t="s">
        <v>3</v>
      </c>
      <c r="P18" s="12" t="s">
        <v>2</v>
      </c>
    </row>
    <row r="19" spans="1:16" x14ac:dyDescent="0.2">
      <c r="A19" s="15">
        <v>1</v>
      </c>
      <c r="B19" s="5" t="s">
        <v>25</v>
      </c>
      <c r="C19" s="5" t="s">
        <v>487</v>
      </c>
      <c r="D19" s="22" t="s">
        <v>39</v>
      </c>
      <c r="E19" s="5" t="s">
        <v>40</v>
      </c>
      <c r="F19" s="5" t="s">
        <v>41</v>
      </c>
      <c r="G19" s="7" t="s">
        <v>42</v>
      </c>
      <c r="H19" s="10" t="s">
        <v>41</v>
      </c>
      <c r="I19" s="5" t="s">
        <v>43</v>
      </c>
      <c r="J19" s="5" t="s">
        <v>41</v>
      </c>
      <c r="K19" s="5" t="s">
        <v>44</v>
      </c>
      <c r="L19" s="5" t="s">
        <v>41</v>
      </c>
      <c r="M19" s="5">
        <v>500</v>
      </c>
      <c r="N19" s="7" t="s">
        <v>470</v>
      </c>
      <c r="P19" s="13">
        <v>1100</v>
      </c>
    </row>
    <row r="20" spans="1:16" x14ac:dyDescent="0.2">
      <c r="A20" s="15">
        <v>2</v>
      </c>
      <c r="B20" s="5" t="s">
        <v>26</v>
      </c>
      <c r="C20" s="5" t="s">
        <v>488</v>
      </c>
      <c r="D20" s="23" t="s">
        <v>45</v>
      </c>
      <c r="E20" s="5" t="s">
        <v>46</v>
      </c>
      <c r="F20" s="5" t="s">
        <v>41</v>
      </c>
      <c r="G20" s="7" t="s">
        <v>47</v>
      </c>
      <c r="H20" s="10" t="s">
        <v>41</v>
      </c>
      <c r="I20" s="5" t="s">
        <v>48</v>
      </c>
      <c r="J20" s="5" t="s">
        <v>41</v>
      </c>
      <c r="K20" s="5" t="s">
        <v>49</v>
      </c>
      <c r="L20" s="5" t="s">
        <v>41</v>
      </c>
      <c r="M20" s="5">
        <v>500</v>
      </c>
      <c r="N20" s="7" t="s">
        <v>470</v>
      </c>
      <c r="P20" s="13">
        <v>220</v>
      </c>
    </row>
    <row r="21" spans="1:16" x14ac:dyDescent="0.2">
      <c r="A21" s="15">
        <v>3</v>
      </c>
      <c r="B21" s="5" t="s">
        <v>27</v>
      </c>
      <c r="C21" s="5" t="s">
        <v>50</v>
      </c>
      <c r="D21" s="23" t="s">
        <v>51</v>
      </c>
      <c r="E21" s="5" t="s">
        <v>52</v>
      </c>
      <c r="F21" s="5" t="s">
        <v>41</v>
      </c>
      <c r="G21" s="7" t="s">
        <v>53</v>
      </c>
      <c r="H21" s="10" t="s">
        <v>41</v>
      </c>
      <c r="I21" s="5" t="s">
        <v>54</v>
      </c>
      <c r="J21" s="5" t="s">
        <v>41</v>
      </c>
      <c r="K21" s="5" t="s">
        <v>55</v>
      </c>
      <c r="L21" s="5" t="s">
        <v>41</v>
      </c>
      <c r="M21" s="5">
        <v>500</v>
      </c>
      <c r="N21" s="7" t="s">
        <v>472</v>
      </c>
      <c r="P21" s="13">
        <v>42892.5</v>
      </c>
    </row>
    <row r="22" spans="1:16" ht="25.5" x14ac:dyDescent="0.2">
      <c r="A22" s="15">
        <v>4</v>
      </c>
      <c r="B22" s="5" t="s">
        <v>28</v>
      </c>
      <c r="C22" s="5" t="s">
        <v>56</v>
      </c>
      <c r="D22" s="23" t="s">
        <v>57</v>
      </c>
      <c r="E22" s="5" t="s">
        <v>58</v>
      </c>
      <c r="F22" s="5" t="s">
        <v>41</v>
      </c>
      <c r="G22" s="7" t="s">
        <v>59</v>
      </c>
      <c r="H22" s="10" t="s">
        <v>41</v>
      </c>
      <c r="I22" s="5" t="s">
        <v>60</v>
      </c>
      <c r="J22" s="5" t="s">
        <v>41</v>
      </c>
      <c r="K22" s="5" t="s">
        <v>61</v>
      </c>
      <c r="L22" s="5" t="s">
        <v>41</v>
      </c>
      <c r="M22" s="5">
        <v>500</v>
      </c>
      <c r="N22" s="7" t="s">
        <v>471</v>
      </c>
      <c r="P22" s="13">
        <v>5816.38</v>
      </c>
    </row>
    <row r="23" spans="1:16" x14ac:dyDescent="0.2">
      <c r="A23" s="15">
        <v>5</v>
      </c>
      <c r="B23" s="5" t="s">
        <v>29</v>
      </c>
      <c r="C23" s="5" t="s">
        <v>489</v>
      </c>
      <c r="D23" s="23" t="s">
        <v>62</v>
      </c>
      <c r="E23" s="5" t="s">
        <v>63</v>
      </c>
      <c r="F23" s="5" t="s">
        <v>64</v>
      </c>
      <c r="G23" s="7" t="s">
        <v>65</v>
      </c>
      <c r="H23" s="10" t="s">
        <v>64</v>
      </c>
      <c r="I23" s="5" t="s">
        <v>66</v>
      </c>
      <c r="J23" s="5" t="s">
        <v>64</v>
      </c>
      <c r="K23" s="5" t="s">
        <v>67</v>
      </c>
      <c r="L23" s="5" t="s">
        <v>64</v>
      </c>
      <c r="M23" s="5">
        <v>500</v>
      </c>
      <c r="N23" s="7" t="s">
        <v>470</v>
      </c>
      <c r="P23" s="13">
        <v>660</v>
      </c>
    </row>
    <row r="24" spans="1:16" x14ac:dyDescent="0.2">
      <c r="A24" s="15">
        <v>6</v>
      </c>
      <c r="B24" s="5" t="s">
        <v>30</v>
      </c>
      <c r="C24" s="5" t="s">
        <v>490</v>
      </c>
      <c r="D24" s="23" t="s">
        <v>68</v>
      </c>
      <c r="E24" s="7" t="s">
        <v>69</v>
      </c>
      <c r="F24" s="5" t="s">
        <v>64</v>
      </c>
      <c r="G24" s="5" t="s">
        <v>70</v>
      </c>
      <c r="H24" s="10" t="s">
        <v>64</v>
      </c>
      <c r="I24" s="5" t="s">
        <v>71</v>
      </c>
      <c r="J24" s="6" t="s">
        <v>64</v>
      </c>
      <c r="K24" s="5" t="s">
        <v>72</v>
      </c>
      <c r="L24" s="5" t="s">
        <v>64</v>
      </c>
      <c r="M24" s="5">
        <v>500</v>
      </c>
      <c r="N24" s="7" t="s">
        <v>470</v>
      </c>
      <c r="P24" s="13">
        <v>220</v>
      </c>
    </row>
    <row r="25" spans="1:16" x14ac:dyDescent="0.2">
      <c r="A25" s="15">
        <v>7</v>
      </c>
      <c r="B25" s="5" t="s">
        <v>31</v>
      </c>
      <c r="C25" s="11" t="s">
        <v>73</v>
      </c>
      <c r="D25" s="23" t="s">
        <v>74</v>
      </c>
      <c r="E25" s="5" t="s">
        <v>75</v>
      </c>
      <c r="F25" s="5" t="s">
        <v>76</v>
      </c>
      <c r="G25" s="7" t="s">
        <v>77</v>
      </c>
      <c r="H25" s="10" t="s">
        <v>76</v>
      </c>
      <c r="I25" s="5" t="s">
        <v>78</v>
      </c>
      <c r="J25" s="5" t="s">
        <v>76</v>
      </c>
      <c r="K25" s="5" t="s">
        <v>79</v>
      </c>
      <c r="L25" s="5" t="s">
        <v>76</v>
      </c>
      <c r="M25" s="5">
        <v>500</v>
      </c>
      <c r="N25" s="7" t="s">
        <v>473</v>
      </c>
      <c r="P25" s="13">
        <v>376</v>
      </c>
    </row>
    <row r="26" spans="1:16" x14ac:dyDescent="0.2">
      <c r="A26" s="15">
        <v>8</v>
      </c>
      <c r="B26" s="5" t="s">
        <v>32</v>
      </c>
      <c r="C26" s="11" t="s">
        <v>491</v>
      </c>
      <c r="D26" s="23" t="s">
        <v>80</v>
      </c>
      <c r="E26" s="5" t="s">
        <v>81</v>
      </c>
      <c r="F26" s="5" t="s">
        <v>76</v>
      </c>
      <c r="G26" s="7" t="s">
        <v>82</v>
      </c>
      <c r="H26" s="10" t="s">
        <v>76</v>
      </c>
      <c r="I26" s="5" t="s">
        <v>83</v>
      </c>
      <c r="J26" s="5" t="s">
        <v>76</v>
      </c>
      <c r="K26" s="5" t="s">
        <v>84</v>
      </c>
      <c r="L26" s="5" t="s">
        <v>76</v>
      </c>
      <c r="M26" s="5">
        <v>500</v>
      </c>
      <c r="N26" s="7" t="s">
        <v>470</v>
      </c>
      <c r="P26" s="13">
        <v>220</v>
      </c>
    </row>
    <row r="27" spans="1:16" x14ac:dyDescent="0.2">
      <c r="A27" s="15">
        <v>9</v>
      </c>
      <c r="B27" s="5" t="s">
        <v>33</v>
      </c>
      <c r="C27" s="11" t="s">
        <v>85</v>
      </c>
      <c r="D27" s="23" t="s">
        <v>86</v>
      </c>
      <c r="E27" s="5" t="s">
        <v>87</v>
      </c>
      <c r="F27" s="5" t="s">
        <v>88</v>
      </c>
      <c r="G27" s="7" t="s">
        <v>89</v>
      </c>
      <c r="H27" s="10" t="s">
        <v>88</v>
      </c>
      <c r="I27" s="5" t="s">
        <v>90</v>
      </c>
      <c r="J27" s="5" t="s">
        <v>88</v>
      </c>
      <c r="K27" s="5" t="s">
        <v>91</v>
      </c>
      <c r="L27" s="5" t="s">
        <v>88</v>
      </c>
      <c r="M27" s="5">
        <v>500</v>
      </c>
      <c r="N27" s="7" t="s">
        <v>474</v>
      </c>
      <c r="P27" s="13">
        <v>23175</v>
      </c>
    </row>
    <row r="28" spans="1:16" x14ac:dyDescent="0.2">
      <c r="A28" s="15">
        <v>10</v>
      </c>
      <c r="B28" s="5" t="s">
        <v>34</v>
      </c>
      <c r="C28" s="11" t="s">
        <v>92</v>
      </c>
      <c r="D28" s="23" t="s">
        <v>93</v>
      </c>
      <c r="E28" s="5" t="s">
        <v>94</v>
      </c>
      <c r="F28" s="5" t="s">
        <v>95</v>
      </c>
      <c r="G28" s="7" t="s">
        <v>96</v>
      </c>
      <c r="H28" s="10" t="s">
        <v>95</v>
      </c>
      <c r="I28" s="5" t="s">
        <v>97</v>
      </c>
      <c r="J28" s="5" t="s">
        <v>95</v>
      </c>
      <c r="K28" s="5" t="s">
        <v>98</v>
      </c>
      <c r="L28" s="5" t="s">
        <v>95</v>
      </c>
      <c r="M28" s="5">
        <v>500</v>
      </c>
      <c r="N28" s="7" t="s">
        <v>476</v>
      </c>
      <c r="P28" s="25">
        <v>43400</v>
      </c>
    </row>
    <row r="29" spans="1:16" x14ac:dyDescent="0.2">
      <c r="A29" s="15">
        <v>11</v>
      </c>
      <c r="B29" s="5" t="s">
        <v>35</v>
      </c>
      <c r="C29" s="11" t="s">
        <v>492</v>
      </c>
      <c r="D29" s="23" t="s">
        <v>99</v>
      </c>
      <c r="E29" s="5" t="s">
        <v>100</v>
      </c>
      <c r="F29" s="5" t="s">
        <v>101</v>
      </c>
      <c r="G29" s="7" t="s">
        <v>102</v>
      </c>
      <c r="H29" s="10" t="s">
        <v>101</v>
      </c>
      <c r="I29" s="5" t="s">
        <v>103</v>
      </c>
      <c r="J29" s="5" t="s">
        <v>101</v>
      </c>
      <c r="K29" s="5" t="s">
        <v>104</v>
      </c>
      <c r="L29" s="5" t="s">
        <v>101</v>
      </c>
      <c r="M29" s="5">
        <v>501</v>
      </c>
      <c r="N29" s="7" t="s">
        <v>470</v>
      </c>
      <c r="P29" s="25">
        <v>660</v>
      </c>
    </row>
    <row r="30" spans="1:16" x14ac:dyDescent="0.2">
      <c r="A30" s="15">
        <v>12</v>
      </c>
      <c r="B30" s="5" t="s">
        <v>36</v>
      </c>
      <c r="C30" s="11" t="s">
        <v>487</v>
      </c>
      <c r="D30" s="23" t="s">
        <v>39</v>
      </c>
      <c r="E30" s="5" t="s">
        <v>105</v>
      </c>
      <c r="F30" s="5" t="s">
        <v>101</v>
      </c>
      <c r="G30" s="7" t="s">
        <v>106</v>
      </c>
      <c r="H30" s="10" t="s">
        <v>101</v>
      </c>
      <c r="I30" s="5" t="s">
        <v>107</v>
      </c>
      <c r="J30" s="5" t="s">
        <v>101</v>
      </c>
      <c r="K30" s="5" t="s">
        <v>108</v>
      </c>
      <c r="L30" s="5" t="s">
        <v>101</v>
      </c>
      <c r="M30" s="5">
        <v>500</v>
      </c>
      <c r="N30" s="7" t="s">
        <v>470</v>
      </c>
      <c r="P30" s="25">
        <v>1100</v>
      </c>
    </row>
    <row r="31" spans="1:16" x14ac:dyDescent="0.2">
      <c r="A31" s="15">
        <v>13</v>
      </c>
      <c r="B31" s="5" t="s">
        <v>37</v>
      </c>
      <c r="C31" s="11" t="s">
        <v>493</v>
      </c>
      <c r="D31" s="23" t="s">
        <v>109</v>
      </c>
      <c r="E31" s="5" t="s">
        <v>110</v>
      </c>
      <c r="F31" s="5" t="s">
        <v>101</v>
      </c>
      <c r="G31" s="7" t="s">
        <v>111</v>
      </c>
      <c r="H31" s="10" t="s">
        <v>101</v>
      </c>
      <c r="I31" s="5" t="s">
        <v>112</v>
      </c>
      <c r="J31" s="5" t="s">
        <v>101</v>
      </c>
      <c r="K31" s="5" t="s">
        <v>113</v>
      </c>
      <c r="L31" s="5" t="s">
        <v>101</v>
      </c>
      <c r="M31" s="5">
        <v>500</v>
      </c>
      <c r="N31" s="7" t="s">
        <v>470</v>
      </c>
      <c r="P31" s="25">
        <v>660</v>
      </c>
    </row>
    <row r="32" spans="1:16" x14ac:dyDescent="0.2">
      <c r="A32" s="15">
        <v>14</v>
      </c>
      <c r="B32" s="5" t="s">
        <v>38</v>
      </c>
      <c r="C32" s="11" t="s">
        <v>494</v>
      </c>
      <c r="D32" s="23" t="s">
        <v>114</v>
      </c>
      <c r="E32" s="5" t="s">
        <v>115</v>
      </c>
      <c r="F32" s="5" t="s">
        <v>101</v>
      </c>
      <c r="G32" s="7" t="s">
        <v>116</v>
      </c>
      <c r="H32" s="10" t="s">
        <v>101</v>
      </c>
      <c r="I32" s="5" t="s">
        <v>117</v>
      </c>
      <c r="J32" s="5" t="s">
        <v>101</v>
      </c>
      <c r="K32" s="5" t="s">
        <v>118</v>
      </c>
      <c r="L32" s="5" t="s">
        <v>101</v>
      </c>
      <c r="M32" s="5">
        <v>500</v>
      </c>
      <c r="N32" s="7" t="s">
        <v>470</v>
      </c>
      <c r="P32" s="25">
        <v>660</v>
      </c>
    </row>
    <row r="33" spans="1:16" x14ac:dyDescent="0.2">
      <c r="A33" s="15">
        <v>15</v>
      </c>
      <c r="B33" s="5" t="s">
        <v>119</v>
      </c>
      <c r="C33" s="11" t="s">
        <v>495</v>
      </c>
      <c r="D33" s="23" t="s">
        <v>130</v>
      </c>
      <c r="E33" s="5" t="s">
        <v>143</v>
      </c>
      <c r="F33" s="5" t="s">
        <v>101</v>
      </c>
      <c r="G33" s="7" t="s">
        <v>144</v>
      </c>
      <c r="H33" s="10" t="s">
        <v>101</v>
      </c>
      <c r="I33" s="5" t="s">
        <v>145</v>
      </c>
      <c r="J33" s="5" t="s">
        <v>101</v>
      </c>
      <c r="K33" s="5" t="s">
        <v>146</v>
      </c>
      <c r="L33" s="5" t="s">
        <v>101</v>
      </c>
      <c r="M33" s="5">
        <v>501</v>
      </c>
      <c r="N33" s="7" t="s">
        <v>470</v>
      </c>
      <c r="P33" s="25">
        <v>220</v>
      </c>
    </row>
    <row r="34" spans="1:16" x14ac:dyDescent="0.2">
      <c r="A34" s="15">
        <v>16</v>
      </c>
      <c r="B34" s="5" t="s">
        <v>119</v>
      </c>
      <c r="C34" s="11" t="s">
        <v>496</v>
      </c>
      <c r="D34" s="23" t="s">
        <v>131</v>
      </c>
      <c r="E34" s="5" t="s">
        <v>147</v>
      </c>
      <c r="F34" s="5" t="s">
        <v>101</v>
      </c>
      <c r="G34" s="7" t="s">
        <v>148</v>
      </c>
      <c r="H34" s="10" t="s">
        <v>101</v>
      </c>
      <c r="I34" s="5" t="s">
        <v>149</v>
      </c>
      <c r="J34" s="5" t="s">
        <v>101</v>
      </c>
      <c r="K34" s="5" t="s">
        <v>150</v>
      </c>
      <c r="L34" s="5" t="s">
        <v>101</v>
      </c>
      <c r="M34" s="5">
        <v>501</v>
      </c>
      <c r="N34" s="7" t="s">
        <v>470</v>
      </c>
      <c r="P34" s="25">
        <v>220</v>
      </c>
    </row>
    <row r="35" spans="1:16" x14ac:dyDescent="0.2">
      <c r="A35" s="15">
        <v>17</v>
      </c>
      <c r="B35" s="5" t="s">
        <v>119</v>
      </c>
      <c r="C35" s="11" t="s">
        <v>497</v>
      </c>
      <c r="D35" s="23" t="s">
        <v>132</v>
      </c>
      <c r="E35" s="5" t="s">
        <v>151</v>
      </c>
      <c r="F35" s="5" t="s">
        <v>101</v>
      </c>
      <c r="G35" s="7" t="s">
        <v>152</v>
      </c>
      <c r="H35" s="10" t="s">
        <v>101</v>
      </c>
      <c r="I35" s="5" t="s">
        <v>153</v>
      </c>
      <c r="J35" s="5" t="s">
        <v>101</v>
      </c>
      <c r="K35" s="5" t="s">
        <v>154</v>
      </c>
      <c r="L35" s="5" t="s">
        <v>101</v>
      </c>
      <c r="M35" s="5">
        <v>501</v>
      </c>
      <c r="N35" s="7" t="s">
        <v>470</v>
      </c>
      <c r="P35" s="25">
        <v>220</v>
      </c>
    </row>
    <row r="36" spans="1:16" x14ac:dyDescent="0.2">
      <c r="A36" s="15">
        <v>18</v>
      </c>
      <c r="B36" s="5" t="s">
        <v>119</v>
      </c>
      <c r="C36" s="11" t="s">
        <v>498</v>
      </c>
      <c r="D36" s="23" t="s">
        <v>133</v>
      </c>
      <c r="E36" s="5" t="s">
        <v>155</v>
      </c>
      <c r="F36" s="5" t="s">
        <v>101</v>
      </c>
      <c r="G36" s="7" t="s">
        <v>156</v>
      </c>
      <c r="H36" s="10" t="s">
        <v>101</v>
      </c>
      <c r="I36" s="5" t="s">
        <v>157</v>
      </c>
      <c r="J36" s="5" t="s">
        <v>101</v>
      </c>
      <c r="K36" s="5" t="s">
        <v>158</v>
      </c>
      <c r="L36" s="5" t="s">
        <v>101</v>
      </c>
      <c r="M36" s="5">
        <v>501</v>
      </c>
      <c r="N36" s="7" t="s">
        <v>470</v>
      </c>
      <c r="P36" s="25">
        <v>220</v>
      </c>
    </row>
    <row r="37" spans="1:16" x14ac:dyDescent="0.2">
      <c r="A37" s="15">
        <v>19</v>
      </c>
      <c r="B37" s="5" t="s">
        <v>119</v>
      </c>
      <c r="C37" s="11" t="s">
        <v>499</v>
      </c>
      <c r="D37" s="23" t="s">
        <v>134</v>
      </c>
      <c r="E37" s="5" t="s">
        <v>159</v>
      </c>
      <c r="F37" s="5" t="s">
        <v>101</v>
      </c>
      <c r="G37" s="7" t="s">
        <v>160</v>
      </c>
      <c r="H37" s="10" t="s">
        <v>101</v>
      </c>
      <c r="I37" s="5" t="s">
        <v>161</v>
      </c>
      <c r="J37" s="5" t="s">
        <v>101</v>
      </c>
      <c r="K37" s="5" t="s">
        <v>162</v>
      </c>
      <c r="L37" s="5" t="s">
        <v>101</v>
      </c>
      <c r="M37" s="5">
        <v>501</v>
      </c>
      <c r="N37" s="7" t="s">
        <v>470</v>
      </c>
      <c r="P37" s="25">
        <v>220</v>
      </c>
    </row>
    <row r="38" spans="1:16" x14ac:dyDescent="0.2">
      <c r="A38" s="15">
        <v>20</v>
      </c>
      <c r="B38" s="5" t="s">
        <v>119</v>
      </c>
      <c r="C38" s="11" t="s">
        <v>500</v>
      </c>
      <c r="D38" s="23" t="s">
        <v>135</v>
      </c>
      <c r="E38" s="5" t="s">
        <v>163</v>
      </c>
      <c r="F38" s="5" t="s">
        <v>101</v>
      </c>
      <c r="G38" s="7" t="s">
        <v>164</v>
      </c>
      <c r="H38" s="10" t="s">
        <v>101</v>
      </c>
      <c r="I38" s="5" t="s">
        <v>165</v>
      </c>
      <c r="J38" s="5" t="s">
        <v>101</v>
      </c>
      <c r="K38" s="5" t="s">
        <v>166</v>
      </c>
      <c r="L38" s="5" t="s">
        <v>101</v>
      </c>
      <c r="M38" s="5">
        <v>501</v>
      </c>
      <c r="N38" s="7" t="s">
        <v>470</v>
      </c>
      <c r="P38" s="25">
        <v>220</v>
      </c>
    </row>
    <row r="39" spans="1:16" x14ac:dyDescent="0.2">
      <c r="A39" s="15">
        <v>21</v>
      </c>
      <c r="B39" s="5" t="s">
        <v>120</v>
      </c>
      <c r="C39" s="11" t="s">
        <v>489</v>
      </c>
      <c r="D39" s="23" t="s">
        <v>62</v>
      </c>
      <c r="E39" s="5" t="s">
        <v>167</v>
      </c>
      <c r="F39" s="5" t="s">
        <v>101</v>
      </c>
      <c r="G39" s="7" t="s">
        <v>168</v>
      </c>
      <c r="H39" s="10" t="s">
        <v>101</v>
      </c>
      <c r="I39" s="5" t="s">
        <v>169</v>
      </c>
      <c r="J39" s="5" t="s">
        <v>101</v>
      </c>
      <c r="K39" s="5" t="s">
        <v>170</v>
      </c>
      <c r="L39" s="5" t="s">
        <v>101</v>
      </c>
      <c r="M39" s="5">
        <v>501</v>
      </c>
      <c r="N39" s="7" t="s">
        <v>470</v>
      </c>
      <c r="P39" s="25">
        <v>660</v>
      </c>
    </row>
    <row r="40" spans="1:16" x14ac:dyDescent="0.2">
      <c r="A40" s="15">
        <v>22</v>
      </c>
      <c r="B40" s="5" t="s">
        <v>121</v>
      </c>
      <c r="C40" s="11" t="s">
        <v>500</v>
      </c>
      <c r="D40" s="23" t="s">
        <v>135</v>
      </c>
      <c r="E40" s="5" t="s">
        <v>171</v>
      </c>
      <c r="F40" s="5" t="s">
        <v>101</v>
      </c>
      <c r="G40" s="7" t="s">
        <v>172</v>
      </c>
      <c r="H40" s="10" t="s">
        <v>173</v>
      </c>
      <c r="I40" s="5" t="s">
        <v>174</v>
      </c>
      <c r="J40" s="5" t="s">
        <v>173</v>
      </c>
      <c r="K40" s="5" t="s">
        <v>175</v>
      </c>
      <c r="L40" s="5" t="s">
        <v>173</v>
      </c>
      <c r="M40" s="5">
        <v>501</v>
      </c>
      <c r="N40" s="7" t="s">
        <v>470</v>
      </c>
      <c r="P40" s="25">
        <v>2250</v>
      </c>
    </row>
    <row r="41" spans="1:16" x14ac:dyDescent="0.2">
      <c r="A41" s="15">
        <v>23</v>
      </c>
      <c r="B41" s="5" t="s">
        <v>121</v>
      </c>
      <c r="C41" s="11" t="s">
        <v>499</v>
      </c>
      <c r="D41" s="23" t="s">
        <v>134</v>
      </c>
      <c r="E41" s="5" t="s">
        <v>176</v>
      </c>
      <c r="F41" s="5" t="s">
        <v>101</v>
      </c>
      <c r="G41" s="7" t="s">
        <v>177</v>
      </c>
      <c r="H41" s="10" t="s">
        <v>173</v>
      </c>
      <c r="I41" s="5" t="s">
        <v>178</v>
      </c>
      <c r="J41" s="5" t="s">
        <v>173</v>
      </c>
      <c r="K41" s="5" t="s">
        <v>179</v>
      </c>
      <c r="L41" s="5" t="s">
        <v>173</v>
      </c>
      <c r="M41" s="5">
        <v>501</v>
      </c>
      <c r="N41" s="7" t="s">
        <v>470</v>
      </c>
      <c r="P41" s="25">
        <v>2250</v>
      </c>
    </row>
    <row r="42" spans="1:16" x14ac:dyDescent="0.2">
      <c r="A42" s="15">
        <v>24</v>
      </c>
      <c r="B42" s="5" t="s">
        <v>121</v>
      </c>
      <c r="C42" s="11" t="s">
        <v>501</v>
      </c>
      <c r="D42" s="23" t="s">
        <v>136</v>
      </c>
      <c r="E42" s="5" t="s">
        <v>180</v>
      </c>
      <c r="F42" s="5" t="s">
        <v>101</v>
      </c>
      <c r="G42" s="7" t="s">
        <v>181</v>
      </c>
      <c r="H42" s="10" t="s">
        <v>173</v>
      </c>
      <c r="I42" s="5" t="s">
        <v>182</v>
      </c>
      <c r="J42" s="5" t="s">
        <v>173</v>
      </c>
      <c r="K42" s="5" t="s">
        <v>183</v>
      </c>
      <c r="L42" s="5" t="s">
        <v>173</v>
      </c>
      <c r="M42" s="5">
        <v>501</v>
      </c>
      <c r="N42" s="7" t="s">
        <v>470</v>
      </c>
      <c r="P42" s="25">
        <v>2250</v>
      </c>
    </row>
    <row r="43" spans="1:16" x14ac:dyDescent="0.2">
      <c r="A43" s="15">
        <v>25</v>
      </c>
      <c r="B43" s="5" t="s">
        <v>122</v>
      </c>
      <c r="C43" s="11" t="s">
        <v>502</v>
      </c>
      <c r="D43" s="23" t="s">
        <v>137</v>
      </c>
      <c r="E43" s="5" t="s">
        <v>184</v>
      </c>
      <c r="F43" s="5" t="s">
        <v>101</v>
      </c>
      <c r="G43" s="7" t="s">
        <v>185</v>
      </c>
      <c r="H43" s="10" t="s">
        <v>173</v>
      </c>
      <c r="I43" s="5" t="s">
        <v>186</v>
      </c>
      <c r="J43" s="5" t="s">
        <v>173</v>
      </c>
      <c r="K43" s="5" t="s">
        <v>187</v>
      </c>
      <c r="L43" s="5" t="s">
        <v>173</v>
      </c>
      <c r="M43" s="5">
        <v>500</v>
      </c>
      <c r="N43" s="7" t="s">
        <v>470</v>
      </c>
      <c r="P43" s="25">
        <v>440</v>
      </c>
    </row>
    <row r="44" spans="1:16" x14ac:dyDescent="0.2">
      <c r="A44" s="15">
        <v>26</v>
      </c>
      <c r="B44" s="5" t="s">
        <v>123</v>
      </c>
      <c r="C44" s="11" t="s">
        <v>503</v>
      </c>
      <c r="D44" s="23" t="s">
        <v>138</v>
      </c>
      <c r="E44" s="5" t="s">
        <v>188</v>
      </c>
      <c r="F44" s="5" t="s">
        <v>189</v>
      </c>
      <c r="G44" s="7" t="s">
        <v>190</v>
      </c>
      <c r="H44" s="10" t="s">
        <v>173</v>
      </c>
      <c r="I44" s="5" t="s">
        <v>191</v>
      </c>
      <c r="J44" s="5" t="s">
        <v>173</v>
      </c>
      <c r="K44" s="5" t="s">
        <v>192</v>
      </c>
      <c r="L44" s="5" t="s">
        <v>173</v>
      </c>
      <c r="M44" s="5">
        <v>501</v>
      </c>
      <c r="N44" s="7" t="s">
        <v>470</v>
      </c>
      <c r="P44" s="25">
        <v>1350</v>
      </c>
    </row>
    <row r="45" spans="1:16" x14ac:dyDescent="0.2">
      <c r="A45" s="15">
        <v>27</v>
      </c>
      <c r="B45" s="5" t="s">
        <v>124</v>
      </c>
      <c r="C45" s="11" t="s">
        <v>504</v>
      </c>
      <c r="D45" s="23" t="s">
        <v>139</v>
      </c>
      <c r="E45" s="5" t="s">
        <v>193</v>
      </c>
      <c r="F45" s="5" t="s">
        <v>194</v>
      </c>
      <c r="G45" s="7" t="s">
        <v>195</v>
      </c>
      <c r="H45" s="10" t="s">
        <v>173</v>
      </c>
      <c r="I45" s="5" t="s">
        <v>196</v>
      </c>
      <c r="J45" s="5" t="s">
        <v>173</v>
      </c>
      <c r="K45" s="5" t="s">
        <v>197</v>
      </c>
      <c r="L45" s="5" t="s">
        <v>173</v>
      </c>
      <c r="M45" s="5">
        <v>500</v>
      </c>
      <c r="N45" s="7" t="s">
        <v>470</v>
      </c>
      <c r="P45" s="25">
        <v>1350</v>
      </c>
    </row>
    <row r="46" spans="1:16" x14ac:dyDescent="0.2">
      <c r="A46" s="15">
        <v>28</v>
      </c>
      <c r="B46" s="5" t="s">
        <v>125</v>
      </c>
      <c r="C46" s="11" t="s">
        <v>128</v>
      </c>
      <c r="D46" s="23" t="s">
        <v>140</v>
      </c>
      <c r="E46" s="5" t="s">
        <v>198</v>
      </c>
      <c r="F46" s="5" t="s">
        <v>64</v>
      </c>
      <c r="G46" s="7" t="s">
        <v>199</v>
      </c>
      <c r="H46" s="10" t="s">
        <v>173</v>
      </c>
      <c r="I46" s="5" t="s">
        <v>200</v>
      </c>
      <c r="J46" s="5" t="s">
        <v>173</v>
      </c>
      <c r="K46" s="5" t="s">
        <v>201</v>
      </c>
      <c r="L46" s="5" t="s">
        <v>173</v>
      </c>
      <c r="M46" s="5">
        <v>500</v>
      </c>
      <c r="N46" s="7" t="s">
        <v>477</v>
      </c>
      <c r="P46" s="25">
        <v>607.44000000000005</v>
      </c>
    </row>
    <row r="47" spans="1:16" x14ac:dyDescent="0.2">
      <c r="A47" s="15">
        <v>29</v>
      </c>
      <c r="B47" s="5" t="s">
        <v>126</v>
      </c>
      <c r="C47" s="11" t="s">
        <v>505</v>
      </c>
      <c r="D47" s="23" t="s">
        <v>141</v>
      </c>
      <c r="E47" s="5" t="s">
        <v>202</v>
      </c>
      <c r="F47" s="5" t="s">
        <v>101</v>
      </c>
      <c r="G47" s="7" t="s">
        <v>203</v>
      </c>
      <c r="H47" s="10" t="s">
        <v>173</v>
      </c>
      <c r="I47" s="5" t="s">
        <v>204</v>
      </c>
      <c r="J47" s="5" t="s">
        <v>173</v>
      </c>
      <c r="K47" s="5" t="s">
        <v>205</v>
      </c>
      <c r="L47" s="5" t="s">
        <v>173</v>
      </c>
      <c r="M47" s="5">
        <v>500</v>
      </c>
      <c r="N47" s="7" t="s">
        <v>478</v>
      </c>
      <c r="P47" s="25">
        <v>1500</v>
      </c>
    </row>
    <row r="48" spans="1:16" ht="25.5" x14ac:dyDescent="0.2">
      <c r="A48" s="15">
        <v>30</v>
      </c>
      <c r="B48" s="5" t="s">
        <v>127</v>
      </c>
      <c r="C48" s="11" t="s">
        <v>129</v>
      </c>
      <c r="D48" s="23" t="s">
        <v>142</v>
      </c>
      <c r="E48" s="5" t="s">
        <v>206</v>
      </c>
      <c r="F48" s="5" t="s">
        <v>95</v>
      </c>
      <c r="G48" s="7" t="s">
        <v>207</v>
      </c>
      <c r="H48" s="10" t="s">
        <v>173</v>
      </c>
      <c r="I48" s="5" t="s">
        <v>208</v>
      </c>
      <c r="J48" s="5" t="s">
        <v>173</v>
      </c>
      <c r="K48" s="5" t="s">
        <v>209</v>
      </c>
      <c r="L48" s="5" t="s">
        <v>173</v>
      </c>
      <c r="M48" s="5">
        <v>501</v>
      </c>
      <c r="N48" s="7" t="s">
        <v>479</v>
      </c>
      <c r="P48" s="25">
        <v>7605.81</v>
      </c>
    </row>
    <row r="49" spans="1:16" ht="25.5" x14ac:dyDescent="0.2">
      <c r="A49" s="15">
        <v>31</v>
      </c>
      <c r="B49" s="5" t="s">
        <v>127</v>
      </c>
      <c r="C49" s="11" t="s">
        <v>129</v>
      </c>
      <c r="D49" s="23" t="s">
        <v>142</v>
      </c>
      <c r="E49" s="5" t="s">
        <v>210</v>
      </c>
      <c r="F49" s="5" t="s">
        <v>95</v>
      </c>
      <c r="G49" s="7" t="s">
        <v>211</v>
      </c>
      <c r="H49" s="10" t="s">
        <v>173</v>
      </c>
      <c r="I49" s="5" t="s">
        <v>212</v>
      </c>
      <c r="J49" s="5" t="s">
        <v>173</v>
      </c>
      <c r="K49" s="5" t="s">
        <v>213</v>
      </c>
      <c r="L49" s="5" t="s">
        <v>173</v>
      </c>
      <c r="M49" s="5">
        <v>501</v>
      </c>
      <c r="N49" s="7" t="s">
        <v>479</v>
      </c>
      <c r="P49" s="25">
        <v>5520</v>
      </c>
    </row>
    <row r="50" spans="1:16" ht="25.5" x14ac:dyDescent="0.2">
      <c r="A50" s="15">
        <v>32</v>
      </c>
      <c r="B50" s="5" t="s">
        <v>28</v>
      </c>
      <c r="C50" s="11" t="s">
        <v>56</v>
      </c>
      <c r="D50" s="23" t="s">
        <v>57</v>
      </c>
      <c r="E50" s="5" t="s">
        <v>214</v>
      </c>
      <c r="F50" s="5" t="s">
        <v>95</v>
      </c>
      <c r="G50" s="7" t="s">
        <v>215</v>
      </c>
      <c r="H50" s="10" t="s">
        <v>173</v>
      </c>
      <c r="I50" s="5" t="s">
        <v>216</v>
      </c>
      <c r="J50" s="5" t="s">
        <v>173</v>
      </c>
      <c r="K50" s="5" t="s">
        <v>217</v>
      </c>
      <c r="L50" s="5" t="s">
        <v>173</v>
      </c>
      <c r="M50" s="5">
        <v>501</v>
      </c>
      <c r="N50" s="7" t="s">
        <v>480</v>
      </c>
      <c r="P50" s="25">
        <v>20598.84</v>
      </c>
    </row>
    <row r="51" spans="1:16" x14ac:dyDescent="0.2">
      <c r="A51" s="15">
        <v>33</v>
      </c>
      <c r="B51" s="5" t="s">
        <v>218</v>
      </c>
      <c r="C51" s="11" t="s">
        <v>506</v>
      </c>
      <c r="D51" s="23" t="s">
        <v>229</v>
      </c>
      <c r="E51" s="5" t="s">
        <v>239</v>
      </c>
      <c r="F51" s="5" t="s">
        <v>173</v>
      </c>
      <c r="G51" s="7" t="s">
        <v>240</v>
      </c>
      <c r="H51" s="10" t="s">
        <v>173</v>
      </c>
      <c r="I51" s="5" t="s">
        <v>241</v>
      </c>
      <c r="J51" s="5" t="s">
        <v>173</v>
      </c>
      <c r="K51" s="5" t="s">
        <v>242</v>
      </c>
      <c r="L51" s="5" t="s">
        <v>173</v>
      </c>
      <c r="M51" s="5">
        <v>501</v>
      </c>
      <c r="N51" s="7" t="s">
        <v>470</v>
      </c>
      <c r="P51" s="25">
        <v>1100</v>
      </c>
    </row>
    <row r="52" spans="1:16" x14ac:dyDescent="0.2">
      <c r="A52" s="15">
        <v>34</v>
      </c>
      <c r="B52" s="5" t="s">
        <v>218</v>
      </c>
      <c r="C52" s="11" t="s">
        <v>507</v>
      </c>
      <c r="D52" s="23" t="s">
        <v>230</v>
      </c>
      <c r="E52" s="5" t="s">
        <v>243</v>
      </c>
      <c r="F52" s="5" t="s">
        <v>173</v>
      </c>
      <c r="G52" s="7" t="s">
        <v>244</v>
      </c>
      <c r="H52" s="10" t="s">
        <v>173</v>
      </c>
      <c r="I52" s="5" t="s">
        <v>245</v>
      </c>
      <c r="J52" s="5" t="s">
        <v>173</v>
      </c>
      <c r="K52" s="5" t="s">
        <v>246</v>
      </c>
      <c r="L52" s="5" t="s">
        <v>173</v>
      </c>
      <c r="M52" s="5">
        <v>501</v>
      </c>
      <c r="N52" s="7" t="s">
        <v>470</v>
      </c>
      <c r="P52" s="25">
        <v>1100</v>
      </c>
    </row>
    <row r="53" spans="1:16" x14ac:dyDescent="0.2">
      <c r="A53" s="15">
        <v>35</v>
      </c>
      <c r="B53" s="5" t="s">
        <v>218</v>
      </c>
      <c r="C53" s="11" t="s">
        <v>508</v>
      </c>
      <c r="D53" s="23" t="s">
        <v>231</v>
      </c>
      <c r="E53" s="5" t="s">
        <v>247</v>
      </c>
      <c r="F53" s="5" t="s">
        <v>173</v>
      </c>
      <c r="G53" s="7" t="s">
        <v>248</v>
      </c>
      <c r="H53" s="10" t="s">
        <v>173</v>
      </c>
      <c r="I53" s="5" t="s">
        <v>249</v>
      </c>
      <c r="J53" s="5" t="s">
        <v>173</v>
      </c>
      <c r="K53" s="5" t="s">
        <v>250</v>
      </c>
      <c r="L53" s="5" t="s">
        <v>173</v>
      </c>
      <c r="M53" s="5">
        <v>501</v>
      </c>
      <c r="N53" s="7" t="s">
        <v>470</v>
      </c>
      <c r="P53" s="25">
        <v>1100</v>
      </c>
    </row>
    <row r="54" spans="1:16" x14ac:dyDescent="0.2">
      <c r="A54" s="15">
        <v>36</v>
      </c>
      <c r="B54" s="5" t="s">
        <v>219</v>
      </c>
      <c r="C54" s="11" t="s">
        <v>226</v>
      </c>
      <c r="D54" s="23" t="s">
        <v>232</v>
      </c>
      <c r="E54" s="5" t="s">
        <v>251</v>
      </c>
      <c r="F54" s="5" t="s">
        <v>252</v>
      </c>
      <c r="G54" s="7" t="s">
        <v>253</v>
      </c>
      <c r="H54" s="10" t="s">
        <v>254</v>
      </c>
      <c r="I54" s="5" t="s">
        <v>255</v>
      </c>
      <c r="J54" s="5" t="s">
        <v>254</v>
      </c>
      <c r="K54" s="5" t="s">
        <v>256</v>
      </c>
      <c r="L54" s="5" t="s">
        <v>254</v>
      </c>
      <c r="M54" s="5">
        <v>500</v>
      </c>
      <c r="N54" s="7" t="s">
        <v>481</v>
      </c>
      <c r="P54" s="25">
        <v>1848</v>
      </c>
    </row>
    <row r="55" spans="1:16" x14ac:dyDescent="0.2">
      <c r="A55" s="15">
        <v>37</v>
      </c>
      <c r="B55" s="5" t="s">
        <v>220</v>
      </c>
      <c r="C55" s="11" t="s">
        <v>227</v>
      </c>
      <c r="D55" s="23" t="s">
        <v>233</v>
      </c>
      <c r="E55" s="5" t="s">
        <v>257</v>
      </c>
      <c r="F55" s="5" t="s">
        <v>95</v>
      </c>
      <c r="G55" s="7" t="s">
        <v>258</v>
      </c>
      <c r="H55" s="10" t="s">
        <v>254</v>
      </c>
      <c r="I55" s="5" t="s">
        <v>259</v>
      </c>
      <c r="J55" s="5" t="s">
        <v>254</v>
      </c>
      <c r="K55" s="5" t="s">
        <v>260</v>
      </c>
      <c r="L55" s="5" t="s">
        <v>254</v>
      </c>
      <c r="M55" s="5">
        <v>501</v>
      </c>
      <c r="N55" s="26" t="s">
        <v>482</v>
      </c>
      <c r="P55" s="25">
        <v>12800</v>
      </c>
    </row>
    <row r="56" spans="1:16" x14ac:dyDescent="0.2">
      <c r="A56" s="15">
        <v>38</v>
      </c>
      <c r="B56" s="5" t="s">
        <v>220</v>
      </c>
      <c r="C56" s="11" t="s">
        <v>227</v>
      </c>
      <c r="D56" s="23" t="s">
        <v>233</v>
      </c>
      <c r="E56" s="5" t="s">
        <v>261</v>
      </c>
      <c r="F56" s="5" t="s">
        <v>95</v>
      </c>
      <c r="G56" s="7" t="s">
        <v>262</v>
      </c>
      <c r="H56" s="10" t="s">
        <v>254</v>
      </c>
      <c r="I56" s="5" t="s">
        <v>263</v>
      </c>
      <c r="J56" s="5" t="s">
        <v>254</v>
      </c>
      <c r="K56" s="5" t="s">
        <v>264</v>
      </c>
      <c r="L56" s="5" t="s">
        <v>254</v>
      </c>
      <c r="M56" s="5">
        <v>500</v>
      </c>
      <c r="N56" s="7" t="s">
        <v>482</v>
      </c>
      <c r="P56" s="25">
        <v>3065.31</v>
      </c>
    </row>
    <row r="57" spans="1:16" x14ac:dyDescent="0.2">
      <c r="A57" s="15">
        <v>39</v>
      </c>
      <c r="B57" s="5" t="s">
        <v>221</v>
      </c>
      <c r="C57" s="11" t="s">
        <v>493</v>
      </c>
      <c r="D57" s="23" t="s">
        <v>109</v>
      </c>
      <c r="E57" s="5" t="s">
        <v>265</v>
      </c>
      <c r="F57" s="5" t="s">
        <v>254</v>
      </c>
      <c r="G57" s="7" t="s">
        <v>266</v>
      </c>
      <c r="H57" s="10" t="s">
        <v>254</v>
      </c>
      <c r="I57" s="5" t="s">
        <v>267</v>
      </c>
      <c r="J57" s="5" t="s">
        <v>254</v>
      </c>
      <c r="K57" s="5" t="s">
        <v>268</v>
      </c>
      <c r="L57" s="5" t="s">
        <v>254</v>
      </c>
      <c r="M57" s="5">
        <v>500</v>
      </c>
      <c r="N57" s="7" t="s">
        <v>470</v>
      </c>
      <c r="P57" s="25">
        <v>1100</v>
      </c>
    </row>
    <row r="58" spans="1:16" x14ac:dyDescent="0.2">
      <c r="A58" s="15">
        <v>40</v>
      </c>
      <c r="B58" s="5" t="s">
        <v>221</v>
      </c>
      <c r="C58" s="11" t="s">
        <v>494</v>
      </c>
      <c r="D58" s="23" t="s">
        <v>114</v>
      </c>
      <c r="E58" s="5" t="s">
        <v>269</v>
      </c>
      <c r="F58" s="5" t="s">
        <v>254</v>
      </c>
      <c r="G58" s="7" t="s">
        <v>270</v>
      </c>
      <c r="H58" s="10" t="s">
        <v>254</v>
      </c>
      <c r="I58" s="5" t="s">
        <v>271</v>
      </c>
      <c r="J58" s="5" t="s">
        <v>254</v>
      </c>
      <c r="K58" s="5" t="s">
        <v>272</v>
      </c>
      <c r="L58" s="5" t="s">
        <v>254</v>
      </c>
      <c r="M58" s="5">
        <v>500</v>
      </c>
      <c r="N58" s="7" t="s">
        <v>470</v>
      </c>
      <c r="P58" s="25">
        <v>1100</v>
      </c>
    </row>
    <row r="59" spans="1:16" x14ac:dyDescent="0.2">
      <c r="A59" s="15">
        <v>41</v>
      </c>
      <c r="B59" s="5" t="s">
        <v>222</v>
      </c>
      <c r="C59" s="11" t="s">
        <v>509</v>
      </c>
      <c r="D59" s="23" t="s">
        <v>234</v>
      </c>
      <c r="E59" s="5" t="s">
        <v>273</v>
      </c>
      <c r="F59" s="5" t="s">
        <v>254</v>
      </c>
      <c r="G59" s="7" t="s">
        <v>274</v>
      </c>
      <c r="H59" s="10" t="s">
        <v>254</v>
      </c>
      <c r="I59" s="5" t="s">
        <v>275</v>
      </c>
      <c r="J59" s="5" t="s">
        <v>254</v>
      </c>
      <c r="K59" s="5" t="s">
        <v>276</v>
      </c>
      <c r="L59" s="5" t="s">
        <v>254</v>
      </c>
      <c r="M59" s="5">
        <v>500</v>
      </c>
      <c r="N59" s="7" t="s">
        <v>470</v>
      </c>
      <c r="P59" s="25">
        <v>660</v>
      </c>
    </row>
    <row r="60" spans="1:16" x14ac:dyDescent="0.2">
      <c r="A60" s="15">
        <v>42</v>
      </c>
      <c r="B60" s="5" t="s">
        <v>222</v>
      </c>
      <c r="C60" s="11" t="s">
        <v>510</v>
      </c>
      <c r="D60" s="23" t="s">
        <v>235</v>
      </c>
      <c r="E60" s="5" t="s">
        <v>277</v>
      </c>
      <c r="F60" s="5" t="s">
        <v>254</v>
      </c>
      <c r="G60" s="7" t="s">
        <v>278</v>
      </c>
      <c r="H60" s="10" t="s">
        <v>254</v>
      </c>
      <c r="I60" s="5" t="s">
        <v>279</v>
      </c>
      <c r="J60" s="5" t="s">
        <v>254</v>
      </c>
      <c r="K60" s="5" t="s">
        <v>280</v>
      </c>
      <c r="L60" s="5" t="s">
        <v>254</v>
      </c>
      <c r="M60" s="5">
        <v>500</v>
      </c>
      <c r="N60" s="7" t="s">
        <v>470</v>
      </c>
      <c r="P60" s="25">
        <v>660</v>
      </c>
    </row>
    <row r="61" spans="1:16" x14ac:dyDescent="0.2">
      <c r="A61" s="15">
        <v>43</v>
      </c>
      <c r="B61" s="5" t="s">
        <v>223</v>
      </c>
      <c r="C61" s="11" t="s">
        <v>490</v>
      </c>
      <c r="D61" s="23" t="s">
        <v>68</v>
      </c>
      <c r="E61" s="5" t="s">
        <v>281</v>
      </c>
      <c r="F61" s="5" t="s">
        <v>254</v>
      </c>
      <c r="G61" s="7" t="s">
        <v>282</v>
      </c>
      <c r="H61" s="10" t="s">
        <v>254</v>
      </c>
      <c r="I61" s="5" t="s">
        <v>283</v>
      </c>
      <c r="J61" s="5" t="s">
        <v>254</v>
      </c>
      <c r="K61" s="5" t="s">
        <v>284</v>
      </c>
      <c r="L61" s="5" t="s">
        <v>254</v>
      </c>
      <c r="M61" s="5">
        <v>500</v>
      </c>
      <c r="N61" s="7" t="s">
        <v>470</v>
      </c>
      <c r="P61" s="25">
        <v>440</v>
      </c>
    </row>
    <row r="62" spans="1:16" x14ac:dyDescent="0.2">
      <c r="A62" s="15">
        <v>44</v>
      </c>
      <c r="B62" s="5" t="s">
        <v>224</v>
      </c>
      <c r="C62" s="11" t="s">
        <v>511</v>
      </c>
      <c r="D62" s="23" t="s">
        <v>236</v>
      </c>
      <c r="E62" s="5" t="s">
        <v>285</v>
      </c>
      <c r="F62" s="5" t="s">
        <v>286</v>
      </c>
      <c r="G62" s="7" t="s">
        <v>287</v>
      </c>
      <c r="H62" s="10" t="s">
        <v>286</v>
      </c>
      <c r="I62" s="5" t="s">
        <v>288</v>
      </c>
      <c r="J62" s="5" t="s">
        <v>289</v>
      </c>
      <c r="K62" s="5" t="s">
        <v>290</v>
      </c>
      <c r="L62" s="5" t="s">
        <v>289</v>
      </c>
      <c r="M62" s="5">
        <v>501</v>
      </c>
      <c r="N62" s="7" t="s">
        <v>470</v>
      </c>
      <c r="P62" s="25">
        <v>2700</v>
      </c>
    </row>
    <row r="63" spans="1:16" x14ac:dyDescent="0.2">
      <c r="A63" s="15">
        <v>45</v>
      </c>
      <c r="B63" s="5" t="s">
        <v>224</v>
      </c>
      <c r="C63" s="11" t="s">
        <v>512</v>
      </c>
      <c r="D63" s="23" t="s">
        <v>237</v>
      </c>
      <c r="E63" s="5" t="s">
        <v>291</v>
      </c>
      <c r="F63" s="5" t="s">
        <v>286</v>
      </c>
      <c r="G63" s="7" t="s">
        <v>292</v>
      </c>
      <c r="H63" s="10" t="s">
        <v>286</v>
      </c>
      <c r="I63" s="5" t="s">
        <v>293</v>
      </c>
      <c r="J63" s="5" t="s">
        <v>286</v>
      </c>
      <c r="K63" s="5" t="s">
        <v>294</v>
      </c>
      <c r="L63" s="5" t="s">
        <v>286</v>
      </c>
      <c r="M63" s="5">
        <v>500</v>
      </c>
      <c r="N63" s="7" t="s">
        <v>470</v>
      </c>
      <c r="P63" s="25">
        <v>2700</v>
      </c>
    </row>
    <row r="64" spans="1:16" x14ac:dyDescent="0.2">
      <c r="A64" s="15">
        <v>46</v>
      </c>
      <c r="B64" s="5" t="s">
        <v>33</v>
      </c>
      <c r="C64" s="11" t="s">
        <v>85</v>
      </c>
      <c r="D64" s="23" t="s">
        <v>86</v>
      </c>
      <c r="E64" s="5" t="s">
        <v>295</v>
      </c>
      <c r="F64" s="5" t="s">
        <v>95</v>
      </c>
      <c r="G64" s="7" t="s">
        <v>296</v>
      </c>
      <c r="H64" s="10" t="s">
        <v>297</v>
      </c>
      <c r="I64" s="5" t="s">
        <v>298</v>
      </c>
      <c r="J64" s="5" t="s">
        <v>297</v>
      </c>
      <c r="K64" s="5" t="s">
        <v>299</v>
      </c>
      <c r="L64" s="5" t="s">
        <v>297</v>
      </c>
      <c r="M64" s="5">
        <v>501</v>
      </c>
      <c r="N64" s="7" t="s">
        <v>483</v>
      </c>
      <c r="P64" s="25">
        <v>23175</v>
      </c>
    </row>
    <row r="65" spans="1:16" ht="25.5" x14ac:dyDescent="0.2">
      <c r="A65" s="15">
        <v>47</v>
      </c>
      <c r="B65" s="5" t="s">
        <v>225</v>
      </c>
      <c r="C65" s="11" t="s">
        <v>228</v>
      </c>
      <c r="D65" s="23" t="s">
        <v>238</v>
      </c>
      <c r="E65" s="5" t="s">
        <v>300</v>
      </c>
      <c r="F65" s="5" t="s">
        <v>95</v>
      </c>
      <c r="G65" s="7" t="s">
        <v>301</v>
      </c>
      <c r="H65" s="10" t="s">
        <v>302</v>
      </c>
      <c r="I65" s="5" t="s">
        <v>303</v>
      </c>
      <c r="J65" s="5" t="s">
        <v>302</v>
      </c>
      <c r="K65" s="5" t="s">
        <v>304</v>
      </c>
      <c r="L65" s="5" t="s">
        <v>302</v>
      </c>
      <c r="M65" s="5">
        <v>500</v>
      </c>
      <c r="N65" s="7" t="s">
        <v>484</v>
      </c>
      <c r="P65" s="25">
        <v>5868.92</v>
      </c>
    </row>
    <row r="66" spans="1:16" x14ac:dyDescent="0.2">
      <c r="A66" s="15">
        <v>48</v>
      </c>
      <c r="B66" s="5" t="s">
        <v>27</v>
      </c>
      <c r="C66" s="11" t="s">
        <v>50</v>
      </c>
      <c r="D66" s="23" t="s">
        <v>51</v>
      </c>
      <c r="E66" s="5" t="s">
        <v>322</v>
      </c>
      <c r="F66" s="5" t="s">
        <v>95</v>
      </c>
      <c r="G66" s="7" t="s">
        <v>323</v>
      </c>
      <c r="H66" s="10" t="s">
        <v>302</v>
      </c>
      <c r="I66" s="5" t="s">
        <v>324</v>
      </c>
      <c r="J66" s="5" t="s">
        <v>302</v>
      </c>
      <c r="K66" s="5" t="s">
        <v>325</v>
      </c>
      <c r="L66" s="5" t="s">
        <v>302</v>
      </c>
      <c r="M66" s="5">
        <v>501</v>
      </c>
      <c r="N66" s="7" t="s">
        <v>475</v>
      </c>
      <c r="P66" s="25">
        <v>41040</v>
      </c>
    </row>
    <row r="67" spans="1:16" x14ac:dyDescent="0.2">
      <c r="A67" s="15">
        <v>49</v>
      </c>
      <c r="B67" s="5" t="s">
        <v>305</v>
      </c>
      <c r="C67" s="11" t="s">
        <v>490</v>
      </c>
      <c r="D67" s="23" t="s">
        <v>68</v>
      </c>
      <c r="E67" s="5" t="s">
        <v>326</v>
      </c>
      <c r="F67" s="5" t="s">
        <v>302</v>
      </c>
      <c r="G67" s="7" t="s">
        <v>327</v>
      </c>
      <c r="H67" s="10" t="s">
        <v>302</v>
      </c>
      <c r="I67" s="5" t="s">
        <v>328</v>
      </c>
      <c r="J67" s="5" t="s">
        <v>302</v>
      </c>
      <c r="K67" s="5" t="s">
        <v>329</v>
      </c>
      <c r="L67" s="5" t="s">
        <v>302</v>
      </c>
      <c r="M67" s="5">
        <v>500</v>
      </c>
      <c r="N67" s="7" t="s">
        <v>470</v>
      </c>
      <c r="P67" s="25">
        <v>220</v>
      </c>
    </row>
    <row r="68" spans="1:16" x14ac:dyDescent="0.2">
      <c r="A68" s="15">
        <v>50</v>
      </c>
      <c r="B68" s="5" t="s">
        <v>306</v>
      </c>
      <c r="C68" s="11" t="s">
        <v>513</v>
      </c>
      <c r="D68" s="23" t="s">
        <v>317</v>
      </c>
      <c r="E68" s="5" t="s">
        <v>330</v>
      </c>
      <c r="F68" s="5" t="s">
        <v>302</v>
      </c>
      <c r="G68" s="7" t="s">
        <v>331</v>
      </c>
      <c r="H68" s="10" t="s">
        <v>302</v>
      </c>
      <c r="I68" s="5" t="s">
        <v>332</v>
      </c>
      <c r="J68" s="5" t="s">
        <v>302</v>
      </c>
      <c r="K68" s="5" t="s">
        <v>333</v>
      </c>
      <c r="L68" s="5" t="s">
        <v>302</v>
      </c>
      <c r="M68" s="5">
        <v>501</v>
      </c>
      <c r="N68" s="7" t="s">
        <v>470</v>
      </c>
      <c r="P68" s="25">
        <v>220</v>
      </c>
    </row>
    <row r="69" spans="1:16" x14ac:dyDescent="0.2">
      <c r="A69" s="15">
        <v>51</v>
      </c>
      <c r="B69" s="5" t="s">
        <v>307</v>
      </c>
      <c r="C69" s="11" t="s">
        <v>315</v>
      </c>
      <c r="D69" s="23" t="s">
        <v>318</v>
      </c>
      <c r="E69" s="5" t="s">
        <v>334</v>
      </c>
      <c r="F69" s="5" t="s">
        <v>335</v>
      </c>
      <c r="G69" s="7" t="s">
        <v>336</v>
      </c>
      <c r="H69" s="10" t="s">
        <v>337</v>
      </c>
      <c r="I69" s="5" t="s">
        <v>338</v>
      </c>
      <c r="J69" s="5" t="s">
        <v>337</v>
      </c>
      <c r="K69" s="5" t="s">
        <v>339</v>
      </c>
      <c r="L69" s="5" t="s">
        <v>337</v>
      </c>
      <c r="M69" s="5">
        <v>700</v>
      </c>
      <c r="N69" s="7" t="s">
        <v>485</v>
      </c>
      <c r="P69" s="25">
        <v>7130</v>
      </c>
    </row>
    <row r="70" spans="1:16" x14ac:dyDescent="0.2">
      <c r="A70" s="15">
        <v>52</v>
      </c>
      <c r="B70" s="5" t="s">
        <v>308</v>
      </c>
      <c r="C70" s="11" t="s">
        <v>316</v>
      </c>
      <c r="D70" s="23" t="s">
        <v>319</v>
      </c>
      <c r="E70" s="5" t="s">
        <v>340</v>
      </c>
      <c r="F70" s="5" t="s">
        <v>95</v>
      </c>
      <c r="G70" s="7" t="s">
        <v>341</v>
      </c>
      <c r="H70" s="10" t="s">
        <v>337</v>
      </c>
      <c r="I70" s="5" t="s">
        <v>342</v>
      </c>
      <c r="J70" s="5" t="s">
        <v>337</v>
      </c>
      <c r="K70" s="5" t="s">
        <v>343</v>
      </c>
      <c r="L70" s="5" t="s">
        <v>337</v>
      </c>
      <c r="M70" s="5">
        <v>501</v>
      </c>
      <c r="N70" s="7" t="s">
        <v>486</v>
      </c>
      <c r="P70" s="25">
        <v>19185.53</v>
      </c>
    </row>
    <row r="71" spans="1:16" x14ac:dyDescent="0.2">
      <c r="A71" s="15">
        <v>53</v>
      </c>
      <c r="B71" s="5" t="s">
        <v>309</v>
      </c>
      <c r="C71" s="11" t="s">
        <v>503</v>
      </c>
      <c r="D71" s="23" t="s">
        <v>138</v>
      </c>
      <c r="E71" s="5" t="s">
        <v>344</v>
      </c>
      <c r="F71" s="5" t="s">
        <v>289</v>
      </c>
      <c r="G71" s="7" t="s">
        <v>345</v>
      </c>
      <c r="H71" s="10" t="s">
        <v>289</v>
      </c>
      <c r="I71" s="5" t="s">
        <v>346</v>
      </c>
      <c r="J71" s="5" t="s">
        <v>289</v>
      </c>
      <c r="K71" s="5" t="s">
        <v>347</v>
      </c>
      <c r="L71" s="5" t="s">
        <v>289</v>
      </c>
      <c r="M71" s="5">
        <v>500</v>
      </c>
      <c r="N71" s="7" t="s">
        <v>470</v>
      </c>
      <c r="P71" s="25">
        <v>220</v>
      </c>
    </row>
    <row r="72" spans="1:16" x14ac:dyDescent="0.2">
      <c r="A72" s="15">
        <v>54</v>
      </c>
      <c r="B72" s="5" t="s">
        <v>310</v>
      </c>
      <c r="C72" s="11" t="s">
        <v>514</v>
      </c>
      <c r="D72" s="23" t="s">
        <v>320</v>
      </c>
      <c r="E72" s="5" t="s">
        <v>348</v>
      </c>
      <c r="F72" s="5" t="s">
        <v>349</v>
      </c>
      <c r="G72" s="7" t="s">
        <v>350</v>
      </c>
      <c r="H72" s="10" t="s">
        <v>349</v>
      </c>
      <c r="I72" s="5" t="s">
        <v>351</v>
      </c>
      <c r="J72" s="5" t="s">
        <v>349</v>
      </c>
      <c r="K72" s="5" t="s">
        <v>352</v>
      </c>
      <c r="L72" s="5" t="s">
        <v>349</v>
      </c>
      <c r="M72" s="5">
        <v>700</v>
      </c>
      <c r="N72" s="7" t="s">
        <v>470</v>
      </c>
      <c r="P72" s="25">
        <v>990</v>
      </c>
    </row>
    <row r="73" spans="1:16" x14ac:dyDescent="0.2">
      <c r="A73" s="15">
        <v>55</v>
      </c>
      <c r="B73" s="5" t="s">
        <v>310</v>
      </c>
      <c r="C73" s="11" t="s">
        <v>507</v>
      </c>
      <c r="D73" s="23" t="s">
        <v>230</v>
      </c>
      <c r="E73" s="5" t="s">
        <v>353</v>
      </c>
      <c r="F73" s="5" t="s">
        <v>349</v>
      </c>
      <c r="G73" s="7" t="s">
        <v>354</v>
      </c>
      <c r="H73" s="10" t="s">
        <v>349</v>
      </c>
      <c r="I73" s="5" t="s">
        <v>355</v>
      </c>
      <c r="J73" s="5" t="s">
        <v>349</v>
      </c>
      <c r="K73" s="5" t="s">
        <v>356</v>
      </c>
      <c r="L73" s="5" t="s">
        <v>349</v>
      </c>
      <c r="M73" s="5">
        <v>700</v>
      </c>
      <c r="N73" s="7" t="s">
        <v>470</v>
      </c>
      <c r="P73" s="25">
        <v>990</v>
      </c>
    </row>
    <row r="74" spans="1:16" x14ac:dyDescent="0.2">
      <c r="A74" s="15">
        <v>56</v>
      </c>
      <c r="B74" s="5" t="s">
        <v>310</v>
      </c>
      <c r="C74" s="11" t="s">
        <v>500</v>
      </c>
      <c r="D74" s="23" t="s">
        <v>135</v>
      </c>
      <c r="E74" s="5" t="s">
        <v>357</v>
      </c>
      <c r="F74" s="5" t="s">
        <v>349</v>
      </c>
      <c r="G74" s="7" t="s">
        <v>358</v>
      </c>
      <c r="H74" s="10" t="s">
        <v>349</v>
      </c>
      <c r="I74" s="5" t="s">
        <v>359</v>
      </c>
      <c r="J74" s="5" t="s">
        <v>349</v>
      </c>
      <c r="K74" s="5" t="s">
        <v>360</v>
      </c>
      <c r="L74" s="5" t="s">
        <v>349</v>
      </c>
      <c r="M74" s="5">
        <v>700</v>
      </c>
      <c r="N74" s="7" t="s">
        <v>470</v>
      </c>
      <c r="P74" s="25">
        <v>990</v>
      </c>
    </row>
    <row r="75" spans="1:16" x14ac:dyDescent="0.2">
      <c r="A75" s="15">
        <v>57</v>
      </c>
      <c r="B75" s="5" t="s">
        <v>311</v>
      </c>
      <c r="C75" s="11" t="s">
        <v>515</v>
      </c>
      <c r="D75" s="23" t="s">
        <v>321</v>
      </c>
      <c r="E75" s="5" t="s">
        <v>361</v>
      </c>
      <c r="F75" s="5" t="s">
        <v>362</v>
      </c>
      <c r="G75" s="7" t="s">
        <v>363</v>
      </c>
      <c r="H75" s="10" t="s">
        <v>362</v>
      </c>
      <c r="I75" s="5" t="s">
        <v>364</v>
      </c>
      <c r="J75" s="5" t="s">
        <v>362</v>
      </c>
      <c r="K75" s="5" t="s">
        <v>365</v>
      </c>
      <c r="L75" s="5" t="s">
        <v>362</v>
      </c>
      <c r="M75" s="5">
        <v>500</v>
      </c>
      <c r="N75" s="7" t="s">
        <v>470</v>
      </c>
      <c r="P75" s="25">
        <v>2700</v>
      </c>
    </row>
    <row r="76" spans="1:16" x14ac:dyDescent="0.2">
      <c r="A76" s="15">
        <v>58</v>
      </c>
      <c r="B76" s="5" t="s">
        <v>312</v>
      </c>
      <c r="C76" s="11" t="s">
        <v>493</v>
      </c>
      <c r="D76" s="23" t="s">
        <v>109</v>
      </c>
      <c r="E76" s="5" t="s">
        <v>366</v>
      </c>
      <c r="F76" s="5" t="s">
        <v>362</v>
      </c>
      <c r="G76" s="7" t="s">
        <v>367</v>
      </c>
      <c r="H76" s="10" t="s">
        <v>362</v>
      </c>
      <c r="I76" s="5" t="s">
        <v>368</v>
      </c>
      <c r="J76" s="5" t="s">
        <v>362</v>
      </c>
      <c r="K76" s="5" t="s">
        <v>369</v>
      </c>
      <c r="L76" s="5" t="s">
        <v>362</v>
      </c>
      <c r="M76" s="5">
        <v>500</v>
      </c>
      <c r="N76" s="7" t="s">
        <v>470</v>
      </c>
      <c r="P76" s="25">
        <v>1760</v>
      </c>
    </row>
    <row r="77" spans="1:16" x14ac:dyDescent="0.2">
      <c r="A77" s="15">
        <v>59</v>
      </c>
      <c r="B77" s="5" t="s">
        <v>312</v>
      </c>
      <c r="C77" s="11" t="s">
        <v>494</v>
      </c>
      <c r="D77" s="23" t="s">
        <v>114</v>
      </c>
      <c r="E77" s="5" t="s">
        <v>370</v>
      </c>
      <c r="F77" s="5" t="s">
        <v>362</v>
      </c>
      <c r="G77" s="7" t="s">
        <v>371</v>
      </c>
      <c r="H77" s="10" t="s">
        <v>362</v>
      </c>
      <c r="I77" s="5" t="s">
        <v>372</v>
      </c>
      <c r="J77" s="5" t="s">
        <v>362</v>
      </c>
      <c r="K77" s="5" t="s">
        <v>373</v>
      </c>
      <c r="L77" s="5" t="s">
        <v>362</v>
      </c>
      <c r="M77" s="5">
        <v>500</v>
      </c>
      <c r="N77" s="7" t="s">
        <v>470</v>
      </c>
      <c r="P77" s="25">
        <v>1760</v>
      </c>
    </row>
    <row r="78" spans="1:16" x14ac:dyDescent="0.2">
      <c r="A78" s="15">
        <v>60</v>
      </c>
      <c r="B78" s="5" t="s">
        <v>313</v>
      </c>
      <c r="C78" s="11" t="s">
        <v>491</v>
      </c>
      <c r="D78" s="23" t="s">
        <v>80</v>
      </c>
      <c r="E78" s="5" t="s">
        <v>374</v>
      </c>
      <c r="F78" s="5" t="s">
        <v>362</v>
      </c>
      <c r="G78" s="7" t="s">
        <v>375</v>
      </c>
      <c r="H78" s="10" t="s">
        <v>362</v>
      </c>
      <c r="I78" s="5" t="s">
        <v>376</v>
      </c>
      <c r="J78" s="5" t="s">
        <v>362</v>
      </c>
      <c r="K78" s="5" t="s">
        <v>377</v>
      </c>
      <c r="L78" s="5" t="s">
        <v>362</v>
      </c>
      <c r="M78" s="5">
        <v>500</v>
      </c>
      <c r="N78" s="7" t="s">
        <v>470</v>
      </c>
      <c r="P78" s="24">
        <v>220</v>
      </c>
    </row>
    <row r="79" spans="1:16" x14ac:dyDescent="0.2">
      <c r="A79" s="15">
        <v>61</v>
      </c>
      <c r="B79" s="5" t="s">
        <v>314</v>
      </c>
      <c r="C79" s="11" t="s">
        <v>491</v>
      </c>
      <c r="D79" s="23" t="s">
        <v>80</v>
      </c>
      <c r="E79" s="5" t="s">
        <v>378</v>
      </c>
      <c r="F79" s="5" t="s">
        <v>362</v>
      </c>
      <c r="G79" s="7" t="s">
        <v>379</v>
      </c>
      <c r="H79" s="10" t="s">
        <v>362</v>
      </c>
      <c r="I79" s="5" t="s">
        <v>380</v>
      </c>
      <c r="J79" s="5" t="s">
        <v>362</v>
      </c>
      <c r="K79" s="5" t="s">
        <v>381</v>
      </c>
      <c r="L79" s="5" t="s">
        <v>362</v>
      </c>
      <c r="M79" s="5">
        <v>500</v>
      </c>
      <c r="N79" s="7" t="s">
        <v>470</v>
      </c>
      <c r="P79" s="13">
        <v>220</v>
      </c>
    </row>
    <row r="80" spans="1:16" x14ac:dyDescent="0.2">
      <c r="A80" s="15">
        <v>62</v>
      </c>
      <c r="B80" s="5" t="s">
        <v>382</v>
      </c>
      <c r="C80" s="11" t="s">
        <v>491</v>
      </c>
      <c r="D80" s="23" t="s">
        <v>80</v>
      </c>
      <c r="E80" s="5" t="s">
        <v>397</v>
      </c>
      <c r="F80" s="5" t="s">
        <v>362</v>
      </c>
      <c r="G80" s="7" t="s">
        <v>398</v>
      </c>
      <c r="H80" s="10" t="s">
        <v>362</v>
      </c>
      <c r="I80" s="7" t="s">
        <v>399</v>
      </c>
      <c r="J80" s="7" t="s">
        <v>362</v>
      </c>
      <c r="K80" s="5" t="s">
        <v>400</v>
      </c>
      <c r="L80" s="5" t="s">
        <v>362</v>
      </c>
      <c r="M80" s="5">
        <v>500</v>
      </c>
      <c r="N80" s="7" t="s">
        <v>470</v>
      </c>
      <c r="P80" s="13">
        <v>220</v>
      </c>
    </row>
    <row r="81" spans="1:16" x14ac:dyDescent="0.2">
      <c r="A81" s="15">
        <v>63</v>
      </c>
      <c r="B81" s="5" t="s">
        <v>383</v>
      </c>
      <c r="C81" s="11" t="s">
        <v>491</v>
      </c>
      <c r="D81" s="23" t="s">
        <v>80</v>
      </c>
      <c r="E81" s="5" t="s">
        <v>401</v>
      </c>
      <c r="F81" s="5" t="s">
        <v>362</v>
      </c>
      <c r="G81" s="7" t="s">
        <v>402</v>
      </c>
      <c r="H81" s="10" t="s">
        <v>362</v>
      </c>
      <c r="I81" s="7" t="s">
        <v>403</v>
      </c>
      <c r="J81" s="7" t="s">
        <v>362</v>
      </c>
      <c r="K81" s="5" t="s">
        <v>404</v>
      </c>
      <c r="L81" s="5" t="s">
        <v>362</v>
      </c>
      <c r="M81" s="5">
        <v>500</v>
      </c>
      <c r="N81" s="7" t="s">
        <v>470</v>
      </c>
      <c r="P81" s="13">
        <v>220</v>
      </c>
    </row>
    <row r="82" spans="1:16" x14ac:dyDescent="0.2">
      <c r="A82" s="15">
        <v>64</v>
      </c>
      <c r="B82" s="5" t="s">
        <v>384</v>
      </c>
      <c r="C82" s="11" t="s">
        <v>516</v>
      </c>
      <c r="D82" s="23" t="s">
        <v>405</v>
      </c>
      <c r="E82" s="5" t="s">
        <v>406</v>
      </c>
      <c r="F82" s="5" t="s">
        <v>362</v>
      </c>
      <c r="G82" s="7" t="s">
        <v>407</v>
      </c>
      <c r="H82" s="10" t="s">
        <v>362</v>
      </c>
      <c r="I82" s="7" t="s">
        <v>408</v>
      </c>
      <c r="J82" s="7" t="s">
        <v>362</v>
      </c>
      <c r="K82" s="5" t="s">
        <v>409</v>
      </c>
      <c r="L82" s="5" t="s">
        <v>362</v>
      </c>
      <c r="M82" s="5">
        <v>501</v>
      </c>
      <c r="N82" s="7" t="s">
        <v>470</v>
      </c>
      <c r="P82" s="13">
        <v>440</v>
      </c>
    </row>
    <row r="83" spans="1:16" x14ac:dyDescent="0.2">
      <c r="A83" s="15">
        <v>65</v>
      </c>
      <c r="B83" s="5" t="s">
        <v>385</v>
      </c>
      <c r="C83" s="11" t="s">
        <v>517</v>
      </c>
      <c r="D83" s="23" t="s">
        <v>410</v>
      </c>
      <c r="E83" s="5" t="s">
        <v>411</v>
      </c>
      <c r="F83" s="5" t="s">
        <v>362</v>
      </c>
      <c r="G83" s="7" t="s">
        <v>412</v>
      </c>
      <c r="H83" s="10" t="s">
        <v>362</v>
      </c>
      <c r="I83" s="7" t="s">
        <v>413</v>
      </c>
      <c r="J83" s="7" t="s">
        <v>362</v>
      </c>
      <c r="K83" s="5" t="s">
        <v>414</v>
      </c>
      <c r="L83" s="5" t="s">
        <v>362</v>
      </c>
      <c r="M83" s="5">
        <v>500</v>
      </c>
      <c r="N83" s="7" t="s">
        <v>470</v>
      </c>
      <c r="P83" s="13">
        <v>220</v>
      </c>
    </row>
    <row r="84" spans="1:16" x14ac:dyDescent="0.2">
      <c r="A84" s="15">
        <v>66</v>
      </c>
      <c r="B84" s="5" t="s">
        <v>386</v>
      </c>
      <c r="C84" s="11" t="s">
        <v>518</v>
      </c>
      <c r="D84" s="23" t="s">
        <v>415</v>
      </c>
      <c r="E84" s="5" t="s">
        <v>416</v>
      </c>
      <c r="F84" s="5" t="s">
        <v>362</v>
      </c>
      <c r="G84" s="7" t="s">
        <v>417</v>
      </c>
      <c r="H84" s="10" t="s">
        <v>362</v>
      </c>
      <c r="I84" s="7" t="s">
        <v>418</v>
      </c>
      <c r="J84" s="7" t="s">
        <v>362</v>
      </c>
      <c r="K84" s="5" t="s">
        <v>419</v>
      </c>
      <c r="L84" s="5" t="s">
        <v>362</v>
      </c>
      <c r="M84" s="5">
        <v>500</v>
      </c>
      <c r="N84" s="7" t="s">
        <v>470</v>
      </c>
      <c r="P84" s="13">
        <v>220</v>
      </c>
    </row>
    <row r="85" spans="1:16" x14ac:dyDescent="0.2">
      <c r="A85" s="15">
        <v>67</v>
      </c>
      <c r="B85" s="5" t="s">
        <v>387</v>
      </c>
      <c r="C85" s="11" t="s">
        <v>519</v>
      </c>
      <c r="D85" s="23" t="s">
        <v>420</v>
      </c>
      <c r="E85" s="5" t="s">
        <v>421</v>
      </c>
      <c r="F85" s="5" t="s">
        <v>362</v>
      </c>
      <c r="G85" s="7" t="s">
        <v>422</v>
      </c>
      <c r="H85" s="10" t="s">
        <v>362</v>
      </c>
      <c r="I85" s="7" t="s">
        <v>423</v>
      </c>
      <c r="J85" s="7" t="s">
        <v>362</v>
      </c>
      <c r="K85" s="5" t="s">
        <v>424</v>
      </c>
      <c r="L85" s="5" t="s">
        <v>362</v>
      </c>
      <c r="M85" s="5">
        <v>500</v>
      </c>
      <c r="N85" s="7" t="s">
        <v>470</v>
      </c>
      <c r="P85" s="13">
        <v>220</v>
      </c>
    </row>
    <row r="86" spans="1:16" x14ac:dyDescent="0.2">
      <c r="A86" s="15">
        <v>68</v>
      </c>
      <c r="B86" s="5" t="s">
        <v>388</v>
      </c>
      <c r="C86" s="11" t="s">
        <v>520</v>
      </c>
      <c r="D86" s="23" t="s">
        <v>425</v>
      </c>
      <c r="E86" s="5" t="s">
        <v>426</v>
      </c>
      <c r="F86" s="5" t="s">
        <v>362</v>
      </c>
      <c r="G86" s="7" t="s">
        <v>427</v>
      </c>
      <c r="H86" s="10" t="s">
        <v>362</v>
      </c>
      <c r="I86" s="7" t="s">
        <v>428</v>
      </c>
      <c r="J86" s="7" t="s">
        <v>362</v>
      </c>
      <c r="K86" s="5" t="s">
        <v>429</v>
      </c>
      <c r="L86" s="5" t="s">
        <v>362</v>
      </c>
      <c r="M86" s="5">
        <v>500</v>
      </c>
      <c r="N86" s="7" t="s">
        <v>470</v>
      </c>
      <c r="P86" s="13">
        <v>220</v>
      </c>
    </row>
    <row r="87" spans="1:16" x14ac:dyDescent="0.2">
      <c r="A87" s="15">
        <v>69</v>
      </c>
      <c r="B87" s="5" t="s">
        <v>389</v>
      </c>
      <c r="C87" s="11" t="s">
        <v>499</v>
      </c>
      <c r="D87" s="23" t="s">
        <v>134</v>
      </c>
      <c r="E87" s="7" t="s">
        <v>430</v>
      </c>
      <c r="F87" s="7" t="s">
        <v>431</v>
      </c>
      <c r="G87" s="7" t="s">
        <v>432</v>
      </c>
      <c r="H87" s="10" t="s">
        <v>431</v>
      </c>
      <c r="I87" s="7" t="s">
        <v>433</v>
      </c>
      <c r="J87" s="7" t="s">
        <v>431</v>
      </c>
      <c r="K87" s="5" t="s">
        <v>434</v>
      </c>
      <c r="L87" s="5" t="s">
        <v>431</v>
      </c>
      <c r="M87" s="5">
        <v>500</v>
      </c>
      <c r="N87" s="7" t="s">
        <v>470</v>
      </c>
      <c r="P87" s="13">
        <v>1100</v>
      </c>
    </row>
    <row r="88" spans="1:16" x14ac:dyDescent="0.2">
      <c r="A88" s="15">
        <v>70</v>
      </c>
      <c r="B88" s="5" t="s">
        <v>389</v>
      </c>
      <c r="C88" s="11" t="s">
        <v>500</v>
      </c>
      <c r="D88" s="23" t="s">
        <v>135</v>
      </c>
      <c r="E88" s="7" t="s">
        <v>435</v>
      </c>
      <c r="F88" s="7" t="s">
        <v>431</v>
      </c>
      <c r="G88" s="7" t="s">
        <v>436</v>
      </c>
      <c r="H88" s="10" t="s">
        <v>431</v>
      </c>
      <c r="I88" s="7" t="s">
        <v>437</v>
      </c>
      <c r="J88" s="7" t="s">
        <v>431</v>
      </c>
      <c r="K88" s="5" t="s">
        <v>438</v>
      </c>
      <c r="L88" s="5" t="s">
        <v>431</v>
      </c>
      <c r="M88" s="5">
        <v>500</v>
      </c>
      <c r="N88" s="7" t="s">
        <v>470</v>
      </c>
      <c r="P88" s="13">
        <v>1100</v>
      </c>
    </row>
    <row r="89" spans="1:16" x14ac:dyDescent="0.2">
      <c r="A89" s="15">
        <v>71</v>
      </c>
      <c r="B89" s="5" t="s">
        <v>390</v>
      </c>
      <c r="C89" s="11" t="s">
        <v>520</v>
      </c>
      <c r="D89" s="23" t="s">
        <v>425</v>
      </c>
      <c r="E89" s="7" t="s">
        <v>439</v>
      </c>
      <c r="F89" s="7" t="s">
        <v>431</v>
      </c>
      <c r="G89" s="7" t="s">
        <v>440</v>
      </c>
      <c r="H89" s="10" t="s">
        <v>431</v>
      </c>
      <c r="I89" s="7" t="s">
        <v>441</v>
      </c>
      <c r="J89" s="7" t="s">
        <v>431</v>
      </c>
      <c r="K89" s="5" t="s">
        <v>442</v>
      </c>
      <c r="L89" s="5" t="s">
        <v>431</v>
      </c>
      <c r="M89" s="5">
        <v>500</v>
      </c>
      <c r="N89" s="7" t="s">
        <v>470</v>
      </c>
      <c r="P89" s="13">
        <v>220</v>
      </c>
    </row>
    <row r="90" spans="1:16" x14ac:dyDescent="0.2">
      <c r="A90" s="15">
        <v>72</v>
      </c>
      <c r="B90" s="5" t="s">
        <v>391</v>
      </c>
      <c r="C90" s="11" t="s">
        <v>519</v>
      </c>
      <c r="D90" s="23" t="s">
        <v>420</v>
      </c>
      <c r="E90" s="5" t="s">
        <v>443</v>
      </c>
      <c r="F90" s="5" t="s">
        <v>431</v>
      </c>
      <c r="G90" s="7" t="s">
        <v>444</v>
      </c>
      <c r="H90" s="10" t="s">
        <v>431</v>
      </c>
      <c r="I90" s="5" t="s">
        <v>445</v>
      </c>
      <c r="J90" s="5" t="s">
        <v>431</v>
      </c>
      <c r="K90" s="5" t="s">
        <v>446</v>
      </c>
      <c r="L90" s="5" t="s">
        <v>431</v>
      </c>
      <c r="M90" s="5">
        <v>500</v>
      </c>
      <c r="N90" s="7" t="s">
        <v>470</v>
      </c>
      <c r="P90" s="13">
        <v>220</v>
      </c>
    </row>
    <row r="91" spans="1:16" x14ac:dyDescent="0.2">
      <c r="A91" s="15">
        <v>73</v>
      </c>
      <c r="B91" s="5" t="s">
        <v>392</v>
      </c>
      <c r="C91" s="11" t="s">
        <v>517</v>
      </c>
      <c r="D91" s="23" t="s">
        <v>410</v>
      </c>
      <c r="E91" s="5" t="s">
        <v>447</v>
      </c>
      <c r="F91" s="5" t="s">
        <v>431</v>
      </c>
      <c r="G91" s="7" t="s">
        <v>448</v>
      </c>
      <c r="H91" s="10" t="s">
        <v>431</v>
      </c>
      <c r="I91" s="5" t="s">
        <v>449</v>
      </c>
      <c r="J91" s="5" t="s">
        <v>431</v>
      </c>
      <c r="K91" s="5" t="s">
        <v>450</v>
      </c>
      <c r="L91" s="5" t="s">
        <v>431</v>
      </c>
      <c r="M91" s="5">
        <v>500</v>
      </c>
      <c r="N91" s="7" t="s">
        <v>470</v>
      </c>
      <c r="P91" s="13">
        <v>220</v>
      </c>
    </row>
    <row r="92" spans="1:16" x14ac:dyDescent="0.2">
      <c r="A92" s="15">
        <v>74</v>
      </c>
      <c r="B92" s="5" t="s">
        <v>393</v>
      </c>
      <c r="C92" s="11" t="s">
        <v>521</v>
      </c>
      <c r="D92" s="23" t="s">
        <v>451</v>
      </c>
      <c r="E92" s="5" t="s">
        <v>452</v>
      </c>
      <c r="F92" s="5" t="s">
        <v>431</v>
      </c>
      <c r="G92" s="7" t="s">
        <v>453</v>
      </c>
      <c r="H92" s="10" t="s">
        <v>431</v>
      </c>
      <c r="I92" s="5" t="s">
        <v>454</v>
      </c>
      <c r="J92" s="5" t="s">
        <v>431</v>
      </c>
      <c r="K92" s="5" t="s">
        <v>455</v>
      </c>
      <c r="L92" s="5" t="s">
        <v>431</v>
      </c>
      <c r="M92" s="5">
        <v>500</v>
      </c>
      <c r="N92" s="7" t="s">
        <v>470</v>
      </c>
      <c r="P92" s="13">
        <v>1100</v>
      </c>
    </row>
    <row r="93" spans="1:16" x14ac:dyDescent="0.2">
      <c r="A93" s="15">
        <v>75</v>
      </c>
      <c r="B93" s="5" t="s">
        <v>394</v>
      </c>
      <c r="C93" s="11" t="s">
        <v>522</v>
      </c>
      <c r="D93" s="23" t="s">
        <v>456</v>
      </c>
      <c r="E93" s="5" t="s">
        <v>457</v>
      </c>
      <c r="F93" s="5" t="s">
        <v>431</v>
      </c>
      <c r="G93" s="7" t="s">
        <v>458</v>
      </c>
      <c r="H93" s="10" t="s">
        <v>431</v>
      </c>
      <c r="I93" s="5" t="s">
        <v>459</v>
      </c>
      <c r="J93" s="5" t="s">
        <v>431</v>
      </c>
      <c r="K93" s="5" t="s">
        <v>460</v>
      </c>
      <c r="L93" s="5" t="s">
        <v>431</v>
      </c>
      <c r="M93" s="5">
        <v>500</v>
      </c>
      <c r="N93" s="7" t="s">
        <v>470</v>
      </c>
      <c r="P93" s="13">
        <v>1100</v>
      </c>
    </row>
    <row r="94" spans="1:16" x14ac:dyDescent="0.2">
      <c r="A94" s="15">
        <v>76</v>
      </c>
      <c r="B94" s="5" t="s">
        <v>395</v>
      </c>
      <c r="C94" s="11" t="s">
        <v>502</v>
      </c>
      <c r="D94" s="23" t="s">
        <v>137</v>
      </c>
      <c r="E94" s="5" t="s">
        <v>461</v>
      </c>
      <c r="F94" s="5" t="s">
        <v>431</v>
      </c>
      <c r="G94" s="7" t="s">
        <v>462</v>
      </c>
      <c r="H94" s="10" t="s">
        <v>431</v>
      </c>
      <c r="I94" s="5" t="s">
        <v>463</v>
      </c>
      <c r="J94" s="5" t="s">
        <v>431</v>
      </c>
      <c r="K94" s="5" t="s">
        <v>464</v>
      </c>
      <c r="L94" s="5" t="s">
        <v>431</v>
      </c>
      <c r="M94" s="5">
        <v>500</v>
      </c>
      <c r="N94" s="7" t="s">
        <v>470</v>
      </c>
      <c r="P94" s="13">
        <v>440</v>
      </c>
    </row>
    <row r="95" spans="1:16" x14ac:dyDescent="0.2">
      <c r="A95" s="15">
        <v>77</v>
      </c>
      <c r="B95" s="5" t="s">
        <v>396</v>
      </c>
      <c r="C95" s="11" t="s">
        <v>502</v>
      </c>
      <c r="D95" s="23" t="s">
        <v>137</v>
      </c>
      <c r="E95" s="5" t="s">
        <v>465</v>
      </c>
      <c r="F95" s="5" t="s">
        <v>362</v>
      </c>
      <c r="G95" s="7" t="s">
        <v>466</v>
      </c>
      <c r="H95" s="10" t="s">
        <v>467</v>
      </c>
      <c r="I95" s="5" t="s">
        <v>468</v>
      </c>
      <c r="J95" s="5" t="s">
        <v>467</v>
      </c>
      <c r="K95" s="5" t="s">
        <v>469</v>
      </c>
      <c r="L95" s="5" t="s">
        <v>467</v>
      </c>
      <c r="M95" s="5">
        <v>700</v>
      </c>
      <c r="N95" s="7" t="s">
        <v>470</v>
      </c>
      <c r="P95" s="13">
        <v>220</v>
      </c>
    </row>
    <row r="96" spans="1:16" x14ac:dyDescent="0.2">
      <c r="A96" s="15">
        <v>78</v>
      </c>
      <c r="B96" s="5"/>
      <c r="C96" s="11"/>
      <c r="D96" s="23"/>
      <c r="E96" s="5"/>
      <c r="F96" s="5"/>
      <c r="G96" s="7"/>
      <c r="H96" s="10"/>
      <c r="I96" s="5"/>
      <c r="J96" s="5"/>
      <c r="K96" s="5"/>
      <c r="L96" s="5"/>
      <c r="M96" s="5"/>
      <c r="N96" s="7"/>
      <c r="P96" s="13"/>
    </row>
    <row r="97" spans="1:16" x14ac:dyDescent="0.2">
      <c r="A97" s="28" t="s">
        <v>23</v>
      </c>
      <c r="B97" s="29"/>
      <c r="C97" s="29"/>
      <c r="D97" s="29"/>
      <c r="E97" s="29"/>
      <c r="F97" s="29"/>
      <c r="G97" s="29"/>
      <c r="H97" s="29"/>
      <c r="I97" s="29"/>
      <c r="J97" s="29"/>
      <c r="K97" s="29"/>
      <c r="L97" s="29"/>
      <c r="M97" s="29"/>
      <c r="N97" s="30"/>
      <c r="O97" s="19"/>
      <c r="P97" s="20">
        <f>SUM(P19:P96)</f>
        <v>313404.73</v>
      </c>
    </row>
    <row r="98" spans="1:16" x14ac:dyDescent="0.2">
      <c r="A98" s="17"/>
    </row>
    <row r="99" spans="1:16" x14ac:dyDescent="0.2">
      <c r="P99" s="21"/>
    </row>
    <row r="100" spans="1:16" x14ac:dyDescent="0.2">
      <c r="P100" s="27"/>
    </row>
  </sheetData>
  <mergeCells count="8">
    <mergeCell ref="A97:N97"/>
    <mergeCell ref="A6:P6"/>
    <mergeCell ref="A7:P7"/>
    <mergeCell ref="A8:P8"/>
    <mergeCell ref="A9:P9"/>
    <mergeCell ref="A10:P10"/>
    <mergeCell ref="N17:P17"/>
    <mergeCell ref="A12:P12"/>
  </mergeCells>
  <pageMargins left="0.7" right="0.7" top="0.75" bottom="0.75" header="0.3" footer="0.3"/>
  <pageSetup paperSize="9" scale="52" firstPageNumber="0" fitToHeight="0" pageOrder="overThenDown" orientation="landscape" horizontalDpi="300" verticalDpi="300" r:id="rId1"/>
  <headerFooter alignWithMargins="0"/>
  <ignoredErrors>
    <ignoredError sqref="C21:C22 C25 C27:C28 C46 C48:C50 C54:C56 C64:C66 C69:C70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11.2023</vt:lpstr>
      <vt:lpstr>'11.2023'!Area_de_impressao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CAF-01</dc:creator>
  <cp:lastModifiedBy>Josue.Silva</cp:lastModifiedBy>
  <cp:lastPrinted>2024-09-19T17:45:02Z</cp:lastPrinted>
  <dcterms:created xsi:type="dcterms:W3CDTF">2023-07-31T16:17:06Z</dcterms:created>
  <dcterms:modified xsi:type="dcterms:W3CDTF">2024-09-19T17:45:26Z</dcterms:modified>
</cp:coreProperties>
</file>