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55.90.2\arquivos\DOF\ANO 2024\DIVISÃO DE FINANÇAS\5- FORNECEDOR\4- ORDEM CRONOLÓGICA PAGAMENTO\"/>
    </mc:Choice>
  </mc:AlternateContent>
  <xr:revisionPtr revIDLastSave="0" documentId="13_ncr:1_{E842D1C2-9F35-44C1-8946-6FC1BB7D1A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<sst xmlns="http://schemas.openxmlformats.org/spreadsheetml/2006/main" count="219" uniqueCount="184">
  <si>
    <t>GOVERNO DO ESTADO DO AMAPÁ</t>
  </si>
  <si>
    <t xml:space="preserve">POLÍCIA MILITAR </t>
  </si>
  <si>
    <t xml:space="preserve">DIRETORIA DE ORÇAMENTO E FINANÇAS </t>
  </si>
  <si>
    <t>ORDEM CRONOLÓGICA DE PAGAMENTO DE FORNECEDOR</t>
  </si>
  <si>
    <t>Ordem</t>
  </si>
  <si>
    <t>Processo DOF</t>
  </si>
  <si>
    <t>CREDOR</t>
  </si>
  <si>
    <t>Empenho</t>
  </si>
  <si>
    <t>Nota de Liquidação</t>
  </si>
  <si>
    <t>Programação de Dezembolso</t>
  </si>
  <si>
    <t>Ordem Bancária</t>
  </si>
  <si>
    <t xml:space="preserve">Valor </t>
  </si>
  <si>
    <t>Objeto</t>
  </si>
  <si>
    <t>Justificativa      DOE</t>
  </si>
  <si>
    <t>CPF/CNPJ</t>
  </si>
  <si>
    <t>Nome</t>
  </si>
  <si>
    <t>Número</t>
  </si>
  <si>
    <t>Data</t>
  </si>
  <si>
    <t>Fonte  500</t>
  </si>
  <si>
    <t>0001/2024/DOF/DO/PMAP</t>
  </si>
  <si>
    <t>J. A. SERVIÇOS E COMÉRCIO LTDA</t>
  </si>
  <si>
    <t>2024NE00002</t>
  </si>
  <si>
    <t>0003/2024/DOF/DO/PMAP</t>
  </si>
  <si>
    <t>COMPUSERVICE EMPREEDIMENTOS LTDA</t>
  </si>
  <si>
    <t>2024NE00012</t>
  </si>
  <si>
    <t>0012/2024/DOF/DO/PMAP</t>
  </si>
  <si>
    <t>KTECH LTDA ME</t>
  </si>
  <si>
    <t>2024NE00009</t>
  </si>
  <si>
    <t>PREFEITURA MUNICIPAL DE MACAPA</t>
  </si>
  <si>
    <t>0008/2024/DOF/DO/PMAP</t>
  </si>
  <si>
    <t>REALLIZA LTDA</t>
  </si>
  <si>
    <t>2024NE00003</t>
  </si>
  <si>
    <t>PREFEITURA MUNICIPAL DE MACAPÁ</t>
  </si>
  <si>
    <t>NOSSA FROTA LOCAÇÃO DE VEÍCULOS LTDA</t>
  </si>
  <si>
    <t>2024NE00017</t>
  </si>
  <si>
    <t>2024NE00015</t>
  </si>
  <si>
    <t>0013/2024/DOF/DO/PMAP</t>
  </si>
  <si>
    <t>2024NE00007</t>
  </si>
  <si>
    <t>FAB VIAGENS E TURISMO LTDA - ME</t>
  </si>
  <si>
    <t>0006/2024/DOF/DO/PMAP</t>
  </si>
  <si>
    <t>0017/2024/DOF/DO/PMAP</t>
  </si>
  <si>
    <t xml:space="preserve"> J. S. GAMBOA-ME</t>
  </si>
  <si>
    <t>2024NE00023</t>
  </si>
  <si>
    <t>0018/2024/DOF/DO/PMAP</t>
  </si>
  <si>
    <t>ORÇAMENTÁRIO 2024</t>
  </si>
  <si>
    <t>0011/2024/DOF/DO/PMAP</t>
  </si>
  <si>
    <t>OI S.A.</t>
  </si>
  <si>
    <t>2024NE00013</t>
  </si>
  <si>
    <t>0002/2024/DOF/DO/PMAP</t>
  </si>
  <si>
    <t>LOCAMIL SERVIÇOS LTDA - EPP</t>
  </si>
  <si>
    <t>COMERCIAL CIRÚRGICA RIOCLARENCE LTDA</t>
  </si>
  <si>
    <t>0032/2024- DOF/DO/PMAP</t>
  </si>
  <si>
    <t xml:space="preserve"> A. N. GOMES - LTDA</t>
  </si>
  <si>
    <t>2024NE00979</t>
  </si>
  <si>
    <t>0033/2024/DOF/DO/PMAP</t>
  </si>
  <si>
    <t>Serviço de buffet- setembro/2024</t>
  </si>
  <si>
    <t>Retenção ISSQN- serviço de buffet- setembro/2024</t>
  </si>
  <si>
    <t>0042/2024/DOF/DO/PMAP</t>
  </si>
  <si>
    <t xml:space="preserve"> CACOAL AUTO PEÇAS LTDA - ME</t>
  </si>
  <si>
    <t>2024NE01269</t>
  </si>
  <si>
    <t>0034/2024-DOF/DO/PMAP</t>
  </si>
  <si>
    <t>KRIPTON INDUSTRIA E COMERCIO - EIRELI</t>
  </si>
  <si>
    <t>2024NE01150</t>
  </si>
  <si>
    <t>2024NL02276</t>
  </si>
  <si>
    <t>2024PD02332</t>
  </si>
  <si>
    <t>2024OB02332</t>
  </si>
  <si>
    <t>Aquisição de materiais esportivos</t>
  </si>
  <si>
    <t>2024NL02313</t>
  </si>
  <si>
    <t>2024PD02373 (RET)</t>
  </si>
  <si>
    <t>2024PD02372</t>
  </si>
  <si>
    <t>2024NL02314</t>
  </si>
  <si>
    <t>Última aquisição parcial de pneus</t>
  </si>
  <si>
    <t>2024PD02374</t>
  </si>
  <si>
    <t>2024NL02327</t>
  </si>
  <si>
    <t>2024PD02393</t>
  </si>
  <si>
    <t>2024PD02433</t>
  </si>
  <si>
    <t>2024PD02434</t>
  </si>
  <si>
    <t>Serviços de Limpeza, conservação e jardinagem-Setembro/2024</t>
  </si>
  <si>
    <t>Retenção ISSQN 5%-serviços de Limpeza, conservação e jardinagem-Setembro/2024</t>
  </si>
  <si>
    <t>Depósito vinculada bloqueada para movimentação-Setembro/24</t>
  </si>
  <si>
    <t>2024OB02374</t>
  </si>
  <si>
    <t>2024OB02361</t>
  </si>
  <si>
    <t>2024OB02344</t>
  </si>
  <si>
    <t>Agenciamento de viagens- AGO/2024</t>
  </si>
  <si>
    <t>2024NL02377</t>
  </si>
  <si>
    <t>2024PD02438</t>
  </si>
  <si>
    <t>2024PD02439</t>
  </si>
  <si>
    <t>Retenção ISSQN 5%-serviços de Agenciamento de viagens-Setembro/2024</t>
  </si>
  <si>
    <t>2024NL02376</t>
  </si>
  <si>
    <t>2024PD02437</t>
  </si>
  <si>
    <t>2024NL02378</t>
  </si>
  <si>
    <t>2024PD02440</t>
  </si>
  <si>
    <t>Serviço de outcourcing de impressão- SET/2024</t>
  </si>
  <si>
    <t>Fornecimento de rede IP -SET/2024</t>
  </si>
  <si>
    <t>2024NL02379</t>
  </si>
  <si>
    <t>2024PD02441</t>
  </si>
  <si>
    <t>Último fornecimento parcial de materiais para copa e cozinha</t>
  </si>
  <si>
    <t>2024OB02398</t>
  </si>
  <si>
    <t>2024OB02396</t>
  </si>
  <si>
    <t>2024OB02397</t>
  </si>
  <si>
    <t>0049/2024-DOF/DO/PMAP</t>
  </si>
  <si>
    <t>CARVALHO COMÉRCIO &amp; SERVIÇOS LTDA</t>
  </si>
  <si>
    <t>2024NE01441</t>
  </si>
  <si>
    <t>2024NL02393</t>
  </si>
  <si>
    <t>2024PD02453</t>
  </si>
  <si>
    <t>Aquisição de material descartável.</t>
  </si>
  <si>
    <t>2024OB2426</t>
  </si>
  <si>
    <t>2024OB02727</t>
  </si>
  <si>
    <t>2024OB02424</t>
  </si>
  <si>
    <t>2024OB02428</t>
  </si>
  <si>
    <t>2024OB02441</t>
  </si>
  <si>
    <t>2024NL02383</t>
  </si>
  <si>
    <t>2024PD02454</t>
  </si>
  <si>
    <t>2024PD02455</t>
  </si>
  <si>
    <t>Agenciamento de viagens- JUN/2024</t>
  </si>
  <si>
    <t>Retenção ISSQN 5%-serviços de Agenciamento de viagens-JUN/2024</t>
  </si>
  <si>
    <t>2024OB02429</t>
  </si>
  <si>
    <t>2024OB02443</t>
  </si>
  <si>
    <t>2024OB02442</t>
  </si>
  <si>
    <t>00039/2024-DOF/DO/PMAP</t>
  </si>
  <si>
    <t>IMPROVISU COMÉRCIO E REPRESENTAÇÃO LTDA</t>
  </si>
  <si>
    <t>2024NE01267</t>
  </si>
  <si>
    <t>2024NL02334</t>
  </si>
  <si>
    <t>Aquisição integral de medalhas condecorativas</t>
  </si>
  <si>
    <t>2024PD02460</t>
  </si>
  <si>
    <t>00056/2024-DOF/DO/PMAP</t>
  </si>
  <si>
    <t>2024NE02066</t>
  </si>
  <si>
    <t>2024NL02380</t>
  </si>
  <si>
    <t>2024PD02461</t>
  </si>
  <si>
    <t>Aquisição parcial de ração canina</t>
  </si>
  <si>
    <t>2024PD02462</t>
  </si>
  <si>
    <t xml:space="preserve"> HERNANDES E CIA LTDA</t>
  </si>
  <si>
    <t>2024NL02394</t>
  </si>
  <si>
    <t>2024NL02438</t>
  </si>
  <si>
    <t>Retenção ISSQN- manutenção e conservação de veículos automotores-SET/2024</t>
  </si>
  <si>
    <t>Manutenção e conservação de veículos automotores- SET/2024</t>
  </si>
  <si>
    <t>2024PD02480(RET)</t>
  </si>
  <si>
    <t>2024PD02481</t>
  </si>
  <si>
    <t>Serviço de comunicação corporativa de link de internet-SET/2024</t>
  </si>
  <si>
    <t>2024NE01018</t>
  </si>
  <si>
    <t>2024NL02467</t>
  </si>
  <si>
    <t>2024PD02532</t>
  </si>
  <si>
    <t>2024PD02533</t>
  </si>
  <si>
    <t>2024PD02537</t>
  </si>
  <si>
    <t>2024NL02469</t>
  </si>
  <si>
    <t>2024NL02472</t>
  </si>
  <si>
    <t>2024NE00404</t>
  </si>
  <si>
    <t>2024NE00692</t>
  </si>
  <si>
    <t>0028/2024/DOF/DO/PMAP</t>
  </si>
  <si>
    <t xml:space="preserve"> MCW PRODUTOS MÉDICOS E HOSPITALARES LTDA</t>
  </si>
  <si>
    <t>Aquisição parcial de medicamentos anti-infecciosos</t>
  </si>
  <si>
    <t xml:space="preserve"> A. C. DA S. PINTO EPP</t>
  </si>
  <si>
    <t>Aquisição total de material de limpeza, incluindo material para limpeza da piscina</t>
  </si>
  <si>
    <t>Aquisição total de medicamentos dermatológicos, hormonais que atuam no aparelho geniturinário</t>
  </si>
  <si>
    <t>2024OB02448</t>
  </si>
  <si>
    <t>2024OB02449</t>
  </si>
  <si>
    <t>2024OB02450</t>
  </si>
  <si>
    <t>2024OB02468 </t>
  </si>
  <si>
    <t>2024OB02447 </t>
  </si>
  <si>
    <t>2024NL02495</t>
  </si>
  <si>
    <t>Locação de veículos tipo SEDAN-  setembro/2024</t>
  </si>
  <si>
    <t>2024PD02560</t>
  </si>
  <si>
    <t>2024NL02496</t>
  </si>
  <si>
    <t>2024PD02561</t>
  </si>
  <si>
    <t>Locação de veículos tipo PICK-UP- setembro/2024</t>
  </si>
  <si>
    <t>2024OB02519 </t>
  </si>
  <si>
    <t>2024OB02520 </t>
  </si>
  <si>
    <t>2024OB02524 </t>
  </si>
  <si>
    <t>Manutenção preventiva e corretiva de motores de popa, motor gerador e embarcações, com fornecimento de peças- fevereiro a julho/2024</t>
  </si>
  <si>
    <t>2024PD02565</t>
  </si>
  <si>
    <t>2024NL02494</t>
  </si>
  <si>
    <t>2024NE00016</t>
  </si>
  <si>
    <t xml:space="preserve"> J &amp; G SANTOS COMERCIO E SERVIÇOS LTDA</t>
  </si>
  <si>
    <t>007/2024/DOF/DO/PMAP</t>
  </si>
  <si>
    <t>2024OB02552</t>
  </si>
  <si>
    <t>2024OB02548</t>
  </si>
  <si>
    <t>2024OB02547</t>
  </si>
  <si>
    <t>2024NL02556</t>
  </si>
  <si>
    <t>2024PD02608</t>
  </si>
  <si>
    <t>2024PD02610(RET)</t>
  </si>
  <si>
    <t>Serviço de buffet- outubro/2024</t>
  </si>
  <si>
    <t>Retenção ISSQN- serviço de buffet- outubro/2024</t>
  </si>
  <si>
    <t>2024OB02596</t>
  </si>
  <si>
    <t>2024OB02583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</si>
</sst>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/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14" fontId="5" fillId="4" borderId="3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47625</xdr:rowOff>
    </xdr:to>
    <xdr:pic>
      <xdr:nvPicPr>
        <xdr:cNvPr id="2" name="tplSip:lovNL:dc_s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47625</xdr:colOff>
      <xdr:row>9</xdr:row>
      <xdr:rowOff>47625</xdr:rowOff>
    </xdr:to>
    <xdr:pic>
      <xdr:nvPicPr>
        <xdr:cNvPr id="3" name="tplSip:lovNotaEmpenho:dc_s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42767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3595006</xdr:colOff>
      <xdr:row>0</xdr:row>
      <xdr:rowOff>27216</xdr:rowOff>
    </xdr:from>
    <xdr:to>
      <xdr:col>13</xdr:col>
      <xdr:colOff>571367</xdr:colOff>
      <xdr:row>2</xdr:row>
      <xdr:rowOff>149679</xdr:rowOff>
    </xdr:to>
    <xdr:pic>
      <xdr:nvPicPr>
        <xdr:cNvPr id="4" name="Imagem 4" descr="Polícia Militar do Estado do Amapá – Wikipédia, a enciclopédia liv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4970" y="27216"/>
          <a:ext cx="691111" cy="503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47625</xdr:rowOff>
    </xdr:to>
    <xdr:pic>
      <xdr:nvPicPr>
        <xdr:cNvPr id="5" name="tplSip:lovNL:dc_s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47625</xdr:rowOff>
    </xdr:to>
    <xdr:pic>
      <xdr:nvPicPr>
        <xdr:cNvPr id="6" name="tplSip:lovNL:dc_s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47625</xdr:colOff>
      <xdr:row>9</xdr:row>
      <xdr:rowOff>47625</xdr:rowOff>
    </xdr:to>
    <xdr:pic>
      <xdr:nvPicPr>
        <xdr:cNvPr id="7" name="tplSip:lovNL:dc_s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47625</xdr:colOff>
      <xdr:row>9</xdr:row>
      <xdr:rowOff>47625</xdr:rowOff>
    </xdr:to>
    <xdr:pic>
      <xdr:nvPicPr>
        <xdr:cNvPr id="8" name="tplSip:lovNL:dc_s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47625</xdr:colOff>
      <xdr:row>9</xdr:row>
      <xdr:rowOff>47625</xdr:rowOff>
    </xdr:to>
    <xdr:pic>
      <xdr:nvPicPr>
        <xdr:cNvPr id="9" name="tplSip:lovNL:dc_s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47625</xdr:colOff>
      <xdr:row>9</xdr:row>
      <xdr:rowOff>47625</xdr:rowOff>
    </xdr:to>
    <xdr:pic>
      <xdr:nvPicPr>
        <xdr:cNvPr id="10" name="tplSip:lovNL:dc_s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47625</xdr:colOff>
      <xdr:row>9</xdr:row>
      <xdr:rowOff>47625</xdr:rowOff>
    </xdr:to>
    <xdr:pic>
      <xdr:nvPicPr>
        <xdr:cNvPr id="11" name="tplSip:lovNL:dc_s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47625</xdr:rowOff>
    </xdr:to>
    <xdr:pic>
      <xdr:nvPicPr>
        <xdr:cNvPr id="12" name="tplSip:lovNL:dc_s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47625</xdr:colOff>
      <xdr:row>9</xdr:row>
      <xdr:rowOff>47625</xdr:rowOff>
    </xdr:to>
    <xdr:pic>
      <xdr:nvPicPr>
        <xdr:cNvPr id="13" name="tplSip:lovNL:dc_s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47625</xdr:colOff>
      <xdr:row>9</xdr:row>
      <xdr:rowOff>47625</xdr:rowOff>
    </xdr:to>
    <xdr:pic>
      <xdr:nvPicPr>
        <xdr:cNvPr id="14" name="tplSip:lovNL:dc_s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47625</xdr:colOff>
      <xdr:row>9</xdr:row>
      <xdr:rowOff>47625</xdr:rowOff>
    </xdr:to>
    <xdr:pic>
      <xdr:nvPicPr>
        <xdr:cNvPr id="15" name="tplSip:lovNL:dc_s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47625</xdr:colOff>
      <xdr:row>9</xdr:row>
      <xdr:rowOff>38100</xdr:rowOff>
    </xdr:to>
    <xdr:pic>
      <xdr:nvPicPr>
        <xdr:cNvPr id="16" name="tplSip:lovNL:dc_s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63842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47625</xdr:colOff>
      <xdr:row>9</xdr:row>
      <xdr:rowOff>38100</xdr:rowOff>
    </xdr:to>
    <xdr:pic>
      <xdr:nvPicPr>
        <xdr:cNvPr id="17" name="tplSip:lovNL:dc_s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63842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47625</xdr:colOff>
      <xdr:row>9</xdr:row>
      <xdr:rowOff>47625</xdr:rowOff>
    </xdr:to>
    <xdr:pic>
      <xdr:nvPicPr>
        <xdr:cNvPr id="18" name="tplSip:lovNL:dc_s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47625</xdr:colOff>
      <xdr:row>9</xdr:row>
      <xdr:rowOff>38100</xdr:rowOff>
    </xdr:to>
    <xdr:pic>
      <xdr:nvPicPr>
        <xdr:cNvPr id="19" name="tplSip:lovNL:dc_s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63842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47625</xdr:rowOff>
    </xdr:to>
    <xdr:pic>
      <xdr:nvPicPr>
        <xdr:cNvPr id="20" name="tplSip:lovNL:dc_s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47625</xdr:colOff>
      <xdr:row>9</xdr:row>
      <xdr:rowOff>47625</xdr:rowOff>
    </xdr:to>
    <xdr:pic>
      <xdr:nvPicPr>
        <xdr:cNvPr id="21" name="tplSip:lovNL:dc_s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47625</xdr:colOff>
      <xdr:row>9</xdr:row>
      <xdr:rowOff>47625</xdr:rowOff>
    </xdr:to>
    <xdr:pic>
      <xdr:nvPicPr>
        <xdr:cNvPr id="22" name="tplSip:lovNL:dc_s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47625</xdr:colOff>
      <xdr:row>9</xdr:row>
      <xdr:rowOff>47625</xdr:rowOff>
    </xdr:to>
    <xdr:pic>
      <xdr:nvPicPr>
        <xdr:cNvPr id="23" name="tplSip:lovNL:dc_s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47625</xdr:colOff>
      <xdr:row>9</xdr:row>
      <xdr:rowOff>47625</xdr:rowOff>
    </xdr:to>
    <xdr:pic>
      <xdr:nvPicPr>
        <xdr:cNvPr id="24" name="tplSip:lovNL:dc_s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47625</xdr:colOff>
      <xdr:row>9</xdr:row>
      <xdr:rowOff>47625</xdr:rowOff>
    </xdr:to>
    <xdr:pic>
      <xdr:nvPicPr>
        <xdr:cNvPr id="25" name="tplSip:lovNL:dc_s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47625</xdr:colOff>
      <xdr:row>9</xdr:row>
      <xdr:rowOff>47625</xdr:rowOff>
    </xdr:to>
    <xdr:pic>
      <xdr:nvPicPr>
        <xdr:cNvPr id="26" name="tplSip:lovNL:dc_s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47625</xdr:colOff>
      <xdr:row>9</xdr:row>
      <xdr:rowOff>47625</xdr:rowOff>
    </xdr:to>
    <xdr:pic>
      <xdr:nvPicPr>
        <xdr:cNvPr id="27" name="tplSip:lovNL:dc_s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47625</xdr:rowOff>
    </xdr:to>
    <xdr:pic>
      <xdr:nvPicPr>
        <xdr:cNvPr id="28" name="tplSip:lovNL:dc_s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47625</xdr:colOff>
      <xdr:row>9</xdr:row>
      <xdr:rowOff>47625</xdr:rowOff>
    </xdr:to>
    <xdr:pic>
      <xdr:nvPicPr>
        <xdr:cNvPr id="29" name="tplSip:lovNL:dc_s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47625</xdr:colOff>
      <xdr:row>9</xdr:row>
      <xdr:rowOff>47625</xdr:rowOff>
    </xdr:to>
    <xdr:pic>
      <xdr:nvPicPr>
        <xdr:cNvPr id="30" name="tplSip:lovNL:dc_s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733425</xdr:colOff>
      <xdr:row>9</xdr:row>
      <xdr:rowOff>0</xdr:rowOff>
    </xdr:from>
    <xdr:to>
      <xdr:col>9</xdr:col>
      <xdr:colOff>781050</xdr:colOff>
      <xdr:row>9</xdr:row>
      <xdr:rowOff>47625</xdr:rowOff>
    </xdr:to>
    <xdr:pic>
      <xdr:nvPicPr>
        <xdr:cNvPr id="31" name="tplSip:lovNL:dc_s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37242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47625</xdr:colOff>
      <xdr:row>9</xdr:row>
      <xdr:rowOff>47625</xdr:rowOff>
    </xdr:to>
    <xdr:pic>
      <xdr:nvPicPr>
        <xdr:cNvPr id="32" name="tplSip:lovNL:dc_s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47625</xdr:colOff>
      <xdr:row>9</xdr:row>
      <xdr:rowOff>47625</xdr:rowOff>
    </xdr:to>
    <xdr:pic>
      <xdr:nvPicPr>
        <xdr:cNvPr id="33" name="tplSip:lovNL:dc_s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47625</xdr:colOff>
      <xdr:row>9</xdr:row>
      <xdr:rowOff>47625</xdr:rowOff>
    </xdr:to>
    <xdr:pic>
      <xdr:nvPicPr>
        <xdr:cNvPr id="34" name="tplSip:lovNL:dc_s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47625</xdr:colOff>
      <xdr:row>9</xdr:row>
      <xdr:rowOff>47625</xdr:rowOff>
    </xdr:to>
    <xdr:pic>
      <xdr:nvPicPr>
        <xdr:cNvPr id="35" name="tplSip:lovNL:dc_s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638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9</xdr:row>
      <xdr:rowOff>0</xdr:rowOff>
    </xdr:from>
    <xdr:to>
      <xdr:col>4</xdr:col>
      <xdr:colOff>333375</xdr:colOff>
      <xdr:row>9</xdr:row>
      <xdr:rowOff>47625</xdr:rowOff>
    </xdr:to>
    <xdr:pic>
      <xdr:nvPicPr>
        <xdr:cNvPr id="36" name="tplSip:lovNotaEmpenho:dc_s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12973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3</xdr:col>
      <xdr:colOff>47625</xdr:colOff>
      <xdr:row>9</xdr:row>
      <xdr:rowOff>47625</xdr:rowOff>
    </xdr:to>
    <xdr:pic>
      <xdr:nvPicPr>
        <xdr:cNvPr id="37" name="tplSip:lovPJNome:dc_s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6384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400050</xdr:colOff>
      <xdr:row>0</xdr:row>
      <xdr:rowOff>9525</xdr:rowOff>
    </xdr:from>
    <xdr:to>
      <xdr:col>1</xdr:col>
      <xdr:colOff>485775</xdr:colOff>
      <xdr:row>2</xdr:row>
      <xdr:rowOff>133350</xdr:rowOff>
    </xdr:to>
    <xdr:pic>
      <xdr:nvPicPr>
        <xdr:cNvPr id="38" name="Picture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9525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95250</xdr:colOff>
      <xdr:row>9</xdr:row>
      <xdr:rowOff>95250</xdr:rowOff>
    </xdr:to>
    <xdr:pic>
      <xdr:nvPicPr>
        <xdr:cNvPr id="39" name="tplSip:painelProcesso:spcForma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8764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9</xdr:row>
      <xdr:rowOff>0</xdr:rowOff>
    </xdr:from>
    <xdr:ext cx="95250" cy="95250"/>
    <xdr:pic>
      <xdr:nvPicPr>
        <xdr:cNvPr id="41" name="tplSip:painelProcesso:spcForma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33" y="18732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0</xdr:colOff>
      <xdr:row>9</xdr:row>
      <xdr:rowOff>0</xdr:rowOff>
    </xdr:from>
    <xdr:to>
      <xdr:col>3</xdr:col>
      <xdr:colOff>47625</xdr:colOff>
      <xdr:row>9</xdr:row>
      <xdr:rowOff>47625</xdr:rowOff>
    </xdr:to>
    <xdr:pic>
      <xdr:nvPicPr>
        <xdr:cNvPr id="43" name="tplSip:lovPFNome:dc_s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24479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47625</xdr:colOff>
      <xdr:row>9</xdr:row>
      <xdr:rowOff>47625</xdr:rowOff>
    </xdr:to>
    <xdr:pic>
      <xdr:nvPicPr>
        <xdr:cNvPr id="44" name="tplSip:lovPJNome:dc_s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30194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95250</xdr:colOff>
      <xdr:row>9</xdr:row>
      <xdr:rowOff>95250</xdr:rowOff>
    </xdr:to>
    <xdr:pic>
      <xdr:nvPicPr>
        <xdr:cNvPr id="40" name="tplSip:painelProcesso:spcForma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814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47625</xdr:colOff>
      <xdr:row>9</xdr:row>
      <xdr:rowOff>47625</xdr:rowOff>
    </xdr:to>
    <xdr:pic>
      <xdr:nvPicPr>
        <xdr:cNvPr id="42" name="tplSip:lovNotaEmpenho:dc_s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37814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9</xdr:row>
      <xdr:rowOff>0</xdr:rowOff>
    </xdr:from>
    <xdr:ext cx="95250" cy="95250"/>
    <xdr:pic>
      <xdr:nvPicPr>
        <xdr:cNvPr id="45" name="tplSip:painelProcesso:spcForma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9909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46" name="tplSip:painelProcesso:spcForma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1624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47" name="tplSip:painelProcesso:spcForma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352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0</xdr:colOff>
      <xdr:row>9</xdr:row>
      <xdr:rowOff>0</xdr:rowOff>
    </xdr:from>
    <xdr:to>
      <xdr:col>3</xdr:col>
      <xdr:colOff>47625</xdr:colOff>
      <xdr:row>9</xdr:row>
      <xdr:rowOff>47625</xdr:rowOff>
    </xdr:to>
    <xdr:pic>
      <xdr:nvPicPr>
        <xdr:cNvPr id="48" name="tplSip:lovPJ:dc_s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43529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9</xdr:row>
      <xdr:rowOff>0</xdr:rowOff>
    </xdr:from>
    <xdr:ext cx="47625" cy="47625"/>
    <xdr:pic>
      <xdr:nvPicPr>
        <xdr:cNvPr id="49" name="tplSip:lovPJ:dc_s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45624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9</xdr:row>
      <xdr:rowOff>0</xdr:rowOff>
    </xdr:from>
    <xdr:to>
      <xdr:col>5</xdr:col>
      <xdr:colOff>47625</xdr:colOff>
      <xdr:row>9</xdr:row>
      <xdr:rowOff>47625</xdr:rowOff>
    </xdr:to>
    <xdr:pic>
      <xdr:nvPicPr>
        <xdr:cNvPr id="50" name="tplSip:lovNotaEmpenho:dc_s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48291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9</xdr:row>
      <xdr:rowOff>0</xdr:rowOff>
    </xdr:from>
    <xdr:ext cx="95250" cy="95250"/>
    <xdr:pic>
      <xdr:nvPicPr>
        <xdr:cNvPr id="51" name="tplSip:painelProcesso:spcForma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4006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53" name="tplSip:painelProcesso:spcForma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876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52" name="tplSip:painelProcesso:spcForma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8764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54" name="tplSip:painelProcesso:spcForma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257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55" name="tplSip:painelProcesso:spcForma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2574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0</xdr:rowOff>
    </xdr:from>
    <xdr:to>
      <xdr:col>3</xdr:col>
      <xdr:colOff>95250</xdr:colOff>
      <xdr:row>9</xdr:row>
      <xdr:rowOff>95250</xdr:rowOff>
    </xdr:to>
    <xdr:pic>
      <xdr:nvPicPr>
        <xdr:cNvPr id="56" name="tplSip:painelProcesso:spcForma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68294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9</xdr:row>
      <xdr:rowOff>0</xdr:rowOff>
    </xdr:from>
    <xdr:ext cx="47625" cy="47625"/>
    <xdr:pic>
      <xdr:nvPicPr>
        <xdr:cNvPr id="57" name="tplSip:lovPFNome:dc_s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24479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58" name="tplSip:lovPJNome:dc_s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28289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95250" cy="95250"/>
    <xdr:pic>
      <xdr:nvPicPr>
        <xdr:cNvPr id="59" name="tplSip:painelProcesso:spcForma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6638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60" name="tplSip:painelProcesso:spcForma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114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61" name="tplSip:lovPJ:dc_s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51149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62" name="tplSip:painelProcesso:spcForma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4005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63" name="tplSip:lovNotaEmpenho:dc_s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44005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64" name="tplSip:painelProcesso:spcForma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591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65" name="tplSip:lovNotaEmpenho:dc_s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992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66" name="tplSip:painelProcesso:spcForma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1155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67" name="tplSip:painelProcesso:spcForma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306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68" name="tplSip:lovNotaEmpenho:dc_s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01155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69" name="tplSip:lovNotaEmpenho:dc_s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01155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70" name="tplSip:painelProcesso:spcForma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7818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71" name="tplSip:lovPJ:dc_s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67818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72" name="tplSip:lovNotaEmpenho:dc_s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67818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73" name="tplSip:painelProcesso:spcForma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306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74" name="tplSip:painelProcesso:spcForma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4965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75" name="tplSip:lovNotaEmpenho:dc_s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0306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76" name="tplSip:lovNotaEmpenho:dc_s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04965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77" name="tplSip:lovNotaEmpenho:dc_s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11633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78" name="tplSip:painelProcesso:spcFormat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3538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79" name="tplSip:lovNotaEmpenho:dc_s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13538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80" name="tplSip:lovNotaEmpenho:dc_s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13538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81" name="tplSip:painelProcesso:spcForma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925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82" name="tplSip:lovNotaEmpenho:dc_s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992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83" name="tplSip:painelProcesso:spcForma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1155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84" name="tplSip:lovNotaEmpenho:dc_s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01155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85" name="tplSip:lovNotaEmpenho:dc_s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17348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87" name="tplSip:painelProcesso:spcForma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8295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86" name="tplSip:lovNL:dc_s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2973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88" name="tplSip:lovNL:dc_s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2973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89" name="tplSip:lovNL:dc_s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2973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90" name="tplSip:lovNL:dc_s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2973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91" name="tplSip:lovNL:dc_s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2973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92" name="tplSip:lovNL:dc_s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2973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93" name="tplSip:lovNL:dc_s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94" name="tplSip:lovNL:dc_s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95" name="tplSip:lovNL:dc_s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96" name="tplSip:lovNL:dc_s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97" name="tplSip:lovNL:dc_s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98" name="tplSip:lovNL:dc_s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99" name="tplSip:lovNL:dc_s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00" name="tplSip:lovNL:dc_s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01" name="tplSip:lovNL:dc_s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02" name="tplSip:lovNL:dc_s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03" name="tplSip:lovNL:dc_s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04" name="tplSip:lovNL:dc_s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05" name="tplSip:lovNL:dc_s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449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06" name="tplSip:lovNL:dc_s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449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07" name="tplSip:lovNL:dc_s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449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08" name="tplSip:lovNL:dc_s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449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09" name="tplSip:lovNL:dc_s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449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10" name="tplSip:lovNL:dc_s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449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111" name="tplSip:lovNL:dc_s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112" name="tplSip:lovNL:dc_s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113" name="tplSip:lovNL:dc_s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114" name="tplSip:lovNL:dc_s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115" name="tplSip:lovNL:dc_s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116" name="tplSip:lovNL:dc_s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117" name="tplSip:lovNL:dc_s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449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118" name="tplSip:lovNL:dc_s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449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119" name="tplSip:lovNL:dc_s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449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120" name="tplSip:lovNL:dc_s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449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121" name="tplSip:lovNL:dc_s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449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47625" cy="47625"/>
    <xdr:pic>
      <xdr:nvPicPr>
        <xdr:cNvPr id="122" name="tplSip:lovNL:dc_s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449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23" name="tplSip:lovNL:dc_s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24" name="tplSip:lovNL:dc_s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25" name="tplSip:lovNL:dc_s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26" name="tplSip:lovNL:dc_s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27" name="tplSip:lovNL:dc_s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28" name="tplSip:lovNL:dc_s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1325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29" name="tplSip:lovNL:dc_s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13449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30" name="tplSip:lovNL:dc_s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13449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31" name="tplSip:lovNL:dc_s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13449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32" name="tplSip:lovNL:dc_s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13449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33" name="tplSip:lovNL:dc_s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13449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47625" cy="47625"/>
    <xdr:pic>
      <xdr:nvPicPr>
        <xdr:cNvPr id="134" name="tplSip:lovNL:dc_s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13449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0</xdr:rowOff>
    </xdr:from>
    <xdr:ext cx="47625" cy="47625"/>
    <xdr:pic>
      <xdr:nvPicPr>
        <xdr:cNvPr id="135" name="tplSip:lovNL:dc_s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12973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0</xdr:rowOff>
    </xdr:from>
    <xdr:ext cx="47625" cy="47625"/>
    <xdr:pic>
      <xdr:nvPicPr>
        <xdr:cNvPr id="136" name="tplSip:lovNL:dc_s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12973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0</xdr:rowOff>
    </xdr:from>
    <xdr:ext cx="47625" cy="47625"/>
    <xdr:pic>
      <xdr:nvPicPr>
        <xdr:cNvPr id="137" name="tplSip:lovNL:dc_s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12973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0</xdr:colOff>
      <xdr:row>9</xdr:row>
      <xdr:rowOff>0</xdr:rowOff>
    </xdr:from>
    <xdr:to>
      <xdr:col>3</xdr:col>
      <xdr:colOff>95250</xdr:colOff>
      <xdr:row>9</xdr:row>
      <xdr:rowOff>95250</xdr:rowOff>
    </xdr:to>
    <xdr:pic>
      <xdr:nvPicPr>
        <xdr:cNvPr id="138" name="tplSip:painelProcesso:spcForma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132588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3</xdr:col>
      <xdr:colOff>95250</xdr:colOff>
      <xdr:row>9</xdr:row>
      <xdr:rowOff>95250</xdr:rowOff>
    </xdr:to>
    <xdr:pic>
      <xdr:nvPicPr>
        <xdr:cNvPr id="139" name="tplSip:painelProcesso:spcForma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140684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9</xdr:row>
      <xdr:rowOff>0</xdr:rowOff>
    </xdr:from>
    <xdr:ext cx="95250" cy="95250"/>
    <xdr:pic>
      <xdr:nvPicPr>
        <xdr:cNvPr id="140" name="tplSip:painelProcesso:spcForma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4005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141" name="tplSip:lovNotaEmpenho:dc_s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44005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142" name="tplSip:painelProcesso:spcForma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591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143" name="tplSip:lovNotaEmpenho:dc_s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57829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144" name="tplSip:painelProcesso:spcForma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5782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145" name="tplSip:lovNotaEmpenho:dc_s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57829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146" name="tplSip:painelProcesso:spcForma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59734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147" name="tplSip:lovNotaEmpenho:dc_s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59734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148" name="tplSip:lovNotaEmpenho:dc_s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61639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149" name="tplSip:lovNotaEmpenho:dc_s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61639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37</xdr:row>
      <xdr:rowOff>0</xdr:rowOff>
    </xdr:from>
    <xdr:to>
      <xdr:col>1</xdr:col>
      <xdr:colOff>95250</xdr:colOff>
      <xdr:row>37</xdr:row>
      <xdr:rowOff>95250</xdr:rowOff>
    </xdr:to>
    <xdr:pic>
      <xdr:nvPicPr>
        <xdr:cNvPr id="150" name="tplSip:painelProcesso:spcForma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72116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95250</xdr:colOff>
      <xdr:row>37</xdr:row>
      <xdr:rowOff>95250</xdr:rowOff>
    </xdr:to>
    <xdr:pic>
      <xdr:nvPicPr>
        <xdr:cNvPr id="151" name="tplSip:painelProcesso:spcForma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75831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95250</xdr:colOff>
      <xdr:row>37</xdr:row>
      <xdr:rowOff>95250</xdr:rowOff>
    </xdr:to>
    <xdr:pic>
      <xdr:nvPicPr>
        <xdr:cNvPr id="152" name="tplSip:painelProcesso:spcForma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75926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37</xdr:row>
      <xdr:rowOff>0</xdr:rowOff>
    </xdr:from>
    <xdr:ext cx="95250" cy="95250"/>
    <xdr:pic>
      <xdr:nvPicPr>
        <xdr:cNvPr id="153" name="tplSip:painelProcesso:spcForma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59734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37</xdr:row>
      <xdr:rowOff>0</xdr:rowOff>
    </xdr:from>
    <xdr:ext cx="47625" cy="47625"/>
    <xdr:pic>
      <xdr:nvPicPr>
        <xdr:cNvPr id="154" name="tplSip:lovNotaEmpenho:dc_s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59734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155" name="tplSip:lovNotaEmpenho:dc_s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6354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156" name="tplSip:lovNotaEmpenho:dc_s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6354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160" name="tplSip:painelProcesso:spcForma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687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161" name="tplSip:lovPJ:dc_s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0687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162" name="tplSip:lovNotaEmpenho:dc_s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0687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163" name="tplSip:painelProcesso:spcForma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6393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164" name="tplSip:lovPJ:dc_s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96393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95250" cy="95250"/>
    <xdr:pic>
      <xdr:nvPicPr>
        <xdr:cNvPr id="157" name="tplSip:painelProcesso:spcForma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109728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158" name="tplSip:painelProcesso:spcForma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39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9</xdr:row>
      <xdr:rowOff>0</xdr:rowOff>
    </xdr:from>
    <xdr:ext cx="95250" cy="95250"/>
    <xdr:pic>
      <xdr:nvPicPr>
        <xdr:cNvPr id="159" name="tplSip:painelProcesso:spcForma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74402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165" name="tplSip:painelProcesso:spcForma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74021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167" name="tplSip:lovPJNome:dc_s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30194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9</xdr:row>
      <xdr:rowOff>0</xdr:rowOff>
    </xdr:from>
    <xdr:ext cx="95250" cy="95250"/>
    <xdr:pic>
      <xdr:nvPicPr>
        <xdr:cNvPr id="166" name="tplSip:painelProcesso:spcForma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74402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9</xdr:row>
      <xdr:rowOff>0</xdr:rowOff>
    </xdr:from>
    <xdr:ext cx="95250" cy="95250"/>
    <xdr:pic>
      <xdr:nvPicPr>
        <xdr:cNvPr id="168" name="tplSip:painelProcesso:spcForma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1072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9</xdr:row>
      <xdr:rowOff>0</xdr:rowOff>
    </xdr:from>
    <xdr:ext cx="95250" cy="95250"/>
    <xdr:pic>
      <xdr:nvPicPr>
        <xdr:cNvPr id="169" name="tplSip:painelProcesso:spcForma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1072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170" name="tplSip:painelProcesso:spcForma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925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171" name="tplSip:painelProcesso:spcForma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925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172" name="tplSip:painelProcesso:spcForma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0693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173" name="tplSip:painelProcesso:spcForma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2598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174" name="tplSip:lovPFNome:dc_s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84963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175" name="tplSip:lovPFNome:dc_s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218313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176" name="tplSip:painelProcesso:spcForma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7913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177" name="tplSip:lovPJ:dc_s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67913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178" name="tplSip:painelProcesso:spcForma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5055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179" name="tplSip:lovPJ:dc_s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6505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9</xdr:row>
      <xdr:rowOff>0</xdr:rowOff>
    </xdr:from>
    <xdr:ext cx="95250" cy="95250"/>
    <xdr:pic>
      <xdr:nvPicPr>
        <xdr:cNvPr id="180" name="tplSip:painelProcesso:spcForma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74498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181" name="tplSip:painelProcesso:spcForma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76022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0</xdr:rowOff>
    </xdr:from>
    <xdr:to>
      <xdr:col>3</xdr:col>
      <xdr:colOff>47625</xdr:colOff>
      <xdr:row>9</xdr:row>
      <xdr:rowOff>95250</xdr:rowOff>
    </xdr:to>
    <xdr:pic>
      <xdr:nvPicPr>
        <xdr:cNvPr id="182" name="tplSip:painelProcesso:spcBtnCopiarProcess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23555325"/>
          <a:ext cx="476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0</xdr:rowOff>
    </xdr:from>
    <xdr:ext cx="47625" cy="95250"/>
    <xdr:pic>
      <xdr:nvPicPr>
        <xdr:cNvPr id="183" name="tplSip:painelProcesso:spcBtnCopiarProcess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23555325"/>
          <a:ext cx="476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184" name="tplSip:lovPJNome:dc_s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81737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95250" cy="95250"/>
    <xdr:pic>
      <xdr:nvPicPr>
        <xdr:cNvPr id="185" name="tplSip:painelProcesso:spcForma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179832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186" name="tplSip:painelProcesso:spcForma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79832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187" name="tplSip:painelProcesso:spcForma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9345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188" name="tplSip:lovNotaEmpenho:dc_s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9934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189" name="tplSip:painelProcesso:spcForma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1250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190" name="tplSip:lovNotaEmpenho:dc_s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01250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191" name="tplSip:lovNotaEmpenho:dc_s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58413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192" name="tplSip:painelProcesso:spcForma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68402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193" name="tplSip:lovPJ:dc_s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68402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194" name="tplSip:lovNotaEmpenho:dc_s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68402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195" name="tplSip:painelProcesso:spcForma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58413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196" name="tplSip:lovNotaEmpenho:dc_s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58413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197" name="tplSip:painelProcesso:spcForma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60318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198" name="tplSip:lovNotaEmpenho:dc_s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60318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199" name="tplSip:lovNotaEmpenho:dc_s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60318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00" name="tplSip:painelProcesso:spcForma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65080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201" name="tplSip:lovNotaEmpenho:dc_s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65080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02" name="tplSip:painelProcesso:spcForma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66985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203" name="tplSip:lovNotaEmpenho:dc_s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6698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204" name="tplSip:lovNotaEmpenho:dc_s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6698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05" name="tplSip:painelProcesso:spcForma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71259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206" name="tplSip:lovPJ:dc_s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71259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47625</xdr:colOff>
      <xdr:row>9</xdr:row>
      <xdr:rowOff>95250</xdr:rowOff>
    </xdr:to>
    <xdr:pic>
      <xdr:nvPicPr>
        <xdr:cNvPr id="207" name="tplSip:painelProcesso:spcBtnCopiarProcesso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8498800"/>
          <a:ext cx="476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9</xdr:row>
      <xdr:rowOff>0</xdr:rowOff>
    </xdr:from>
    <xdr:to>
      <xdr:col>1</xdr:col>
      <xdr:colOff>152400</xdr:colOff>
      <xdr:row>9</xdr:row>
      <xdr:rowOff>95250</xdr:rowOff>
    </xdr:to>
    <xdr:pic>
      <xdr:nvPicPr>
        <xdr:cNvPr id="208" name="tplSip:painelProcesso:spcFormato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284988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09" name="tplSip:painelProcesso:spcForma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67843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210" name="tplSip:lovNotaEmpenho:dc_s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67843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11" name="tplSip:painelProcesso:spcForma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69748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212" name="tplSip:lovNotaEmpenho:dc_s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69748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213" name="tplSip:lovNotaEmpenho:dc_s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69748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214" name="tplSip:lovNotaEmpenho:dc_s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9537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17" name="tplSip:painelProcesso:spcForma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74974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215" name="tplSip:lovPFNome:dc_s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219551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16" name="tplSip:painelProcesso:spcForma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60508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218" name="tplSip:lovPJ:dc_s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260508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219" name="tplSip:lovNotaEmpenho:dc_s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60508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22" name="tplSip:painelProcesso:spcForma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75748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223" name="tplSip:lovPJ:dc_s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275748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24" name="tplSip:painelProcesso:spcForma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334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225" name="tplSip:lovNotaEmpenho:dc_s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03346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20" name="tplSip:painelProcesso:spcForma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34803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221" name="tplSip:lovPJ:dc_s1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334803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26" name="tplSip:painelProcesso:spcForma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31184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227" name="tplSip:lovPJ:dc_s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331184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228" name="tplSip:lovNotaEmpenho:dc_s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331184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47625" cy="95250"/>
    <xdr:pic>
      <xdr:nvPicPr>
        <xdr:cNvPr id="230" name="tplSip:painelProcesso:spcBtnCopiarProcess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23469600"/>
          <a:ext cx="476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0" cy="95250"/>
    <xdr:pic>
      <xdr:nvPicPr>
        <xdr:cNvPr id="229" name="tplSip:painelProcesso:spcForma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98716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0" cy="95250"/>
    <xdr:pic>
      <xdr:nvPicPr>
        <xdr:cNvPr id="231" name="tplSip:painelProcesso:spcForma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2431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0" cy="95250"/>
    <xdr:pic>
      <xdr:nvPicPr>
        <xdr:cNvPr id="232" name="tplSip:painelProcesso:spcForma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2526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0" cy="95250"/>
    <xdr:pic>
      <xdr:nvPicPr>
        <xdr:cNvPr id="233" name="tplSip:painelProcesso:spcForma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96811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37</xdr:row>
      <xdr:rowOff>0</xdr:rowOff>
    </xdr:from>
    <xdr:ext cx="47625" cy="47625"/>
    <xdr:pic>
      <xdr:nvPicPr>
        <xdr:cNvPr id="234" name="tplSip:lovNotaEmpenho:dc_s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396811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37</xdr:row>
      <xdr:rowOff>0</xdr:rowOff>
    </xdr:from>
    <xdr:ext cx="47625" cy="47625"/>
    <xdr:pic>
      <xdr:nvPicPr>
        <xdr:cNvPr id="235" name="tplSip:lovNotaEmpenho:dc_s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413004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0" cy="95250"/>
    <xdr:pic>
      <xdr:nvPicPr>
        <xdr:cNvPr id="236" name="tplSip:painelProcesso:spcForma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1300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0" cy="95250"/>
    <xdr:pic>
      <xdr:nvPicPr>
        <xdr:cNvPr id="238" name="tplSip:painelProcesso:spcForma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18623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0" cy="95250"/>
    <xdr:pic>
      <xdr:nvPicPr>
        <xdr:cNvPr id="239" name="tplSip:painelProcesso:spcForma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18719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40" name="tplSip:painelProcesso:spcForma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95560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242" name="tplSip:lovNotaEmpenho:dc_s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35080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9</xdr:row>
      <xdr:rowOff>0</xdr:rowOff>
    </xdr:from>
    <xdr:to>
      <xdr:col>5</xdr:col>
      <xdr:colOff>47625</xdr:colOff>
      <xdr:row>9</xdr:row>
      <xdr:rowOff>47625</xdr:rowOff>
    </xdr:to>
    <xdr:pic>
      <xdr:nvPicPr>
        <xdr:cNvPr id="243" name="tplSip:lovNL:dc_s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393001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47625</xdr:rowOff>
    </xdr:to>
    <xdr:pic>
      <xdr:nvPicPr>
        <xdr:cNvPr id="244" name="tplSip:lovNL:dc_s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39585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9</xdr:row>
      <xdr:rowOff>0</xdr:rowOff>
    </xdr:from>
    <xdr:ext cx="47625" cy="47625"/>
    <xdr:pic>
      <xdr:nvPicPr>
        <xdr:cNvPr id="245" name="tplSip:lovPFNome:dc_s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218503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41" name="tplSip:painelProcesso:spcForma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24218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246" name="tplSip:lovPJ:dc_s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224218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47" name="tplSip:painelProcesso:spcForma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99370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248" name="tplSip:lovNotaEmpenho:dc_s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299370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49" name="tplSip:painelProcesso:spcForma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01275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250" name="tplSip:lovNotaEmpenho:dc_s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30127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251" name="tplSip:lovNotaEmpenho:dc_s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30127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252" name="tplSip:lovNotaEmpenho:dc_s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30127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53" name="tplSip:painelProcesso:spcForma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2136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254" name="tplSip:lovPJ:dc_s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221361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255" name="tplSip:lovPJNome:dc_s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78974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56" name="tplSip:painelProcesso:spcForma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56819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257" name="tplSip:lovNotaEmpenho:dc_s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45681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58" name="tplSip:painelProcesso:spcForma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61962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259" name="tplSip:lovNotaEmpenho:dc_s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461962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260" name="tplSip:lovNotaEmpenho:dc_s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461962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261" name="tplSip:lovNotaEmpenho:dc_s1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461962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262" name="tplSip:lovNotaEmpenho:dc_s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4834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63" name="tplSip:painelProcesso:spcForma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13956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264" name="tplSip:lovPJ:dc_s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413956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65" name="tplSip:painelProcesso:spcForma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61950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47625" cy="47625"/>
    <xdr:pic>
      <xdr:nvPicPr>
        <xdr:cNvPr id="266" name="tplSip:lovPJ:dc_s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36195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9</xdr:row>
      <xdr:rowOff>0</xdr:rowOff>
    </xdr:from>
    <xdr:ext cx="47625" cy="47625"/>
    <xdr:pic>
      <xdr:nvPicPr>
        <xdr:cNvPr id="267" name="tplSip:lovNotaEmpenho:dc_s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36195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68" name="tplSip:painelProcesso:spcForma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91204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70" name="tplSip:painelProcesso:spcForma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96347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0" cy="95250"/>
    <xdr:pic>
      <xdr:nvPicPr>
        <xdr:cNvPr id="271" name="tplSip:painelProcesso:spcForma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98919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0" cy="95250"/>
    <xdr:pic>
      <xdr:nvPicPr>
        <xdr:cNvPr id="269" name="tplSip:painelProcesso:spcForma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83489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47625" cy="47625"/>
    <xdr:pic>
      <xdr:nvPicPr>
        <xdr:cNvPr id="272" name="tplSip:lovNotaEmpenho:dc_s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4834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95250" cy="95250"/>
    <xdr:pic>
      <xdr:nvPicPr>
        <xdr:cNvPr id="273" name="tplSip:painelProcesso:spcForma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86060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11</xdr:row>
      <xdr:rowOff>0</xdr:rowOff>
    </xdr:from>
    <xdr:ext cx="47625" cy="47625"/>
    <xdr:pic>
      <xdr:nvPicPr>
        <xdr:cNvPr id="274" name="tplSip:lovNotaEmpenho:dc_s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486060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11</xdr:row>
      <xdr:rowOff>0</xdr:rowOff>
    </xdr:from>
    <xdr:ext cx="47625" cy="47625"/>
    <xdr:pic>
      <xdr:nvPicPr>
        <xdr:cNvPr id="275" name="tplSip:lovNotaEmpenho:dc_s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486060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11</xdr:row>
      <xdr:rowOff>0</xdr:rowOff>
    </xdr:from>
    <xdr:ext cx="47625" cy="47625"/>
    <xdr:pic>
      <xdr:nvPicPr>
        <xdr:cNvPr id="276" name="tplSip:lovNotaEmpenho:dc_s1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486060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11</xdr:row>
      <xdr:rowOff>0</xdr:rowOff>
    </xdr:from>
    <xdr:ext cx="47625" cy="47625"/>
    <xdr:pic>
      <xdr:nvPicPr>
        <xdr:cNvPr id="277" name="tplSip:lovNotaEmpenho:dc_s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486060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11</xdr:row>
      <xdr:rowOff>0</xdr:rowOff>
    </xdr:from>
    <xdr:ext cx="47625" cy="47625"/>
    <xdr:pic>
      <xdr:nvPicPr>
        <xdr:cNvPr id="278" name="tplSip:lovNotaEmpenho:dc_s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512159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95250" cy="95250"/>
    <xdr:pic>
      <xdr:nvPicPr>
        <xdr:cNvPr id="279" name="tplSip:painelProcesso:spcForma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06825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19</xdr:row>
      <xdr:rowOff>0</xdr:rowOff>
    </xdr:from>
    <xdr:ext cx="47625" cy="47625"/>
    <xdr:pic>
      <xdr:nvPicPr>
        <xdr:cNvPr id="280" name="tplSip:lovPJNome:dc_s1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449484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0" cy="95250"/>
    <xdr:pic>
      <xdr:nvPicPr>
        <xdr:cNvPr id="281" name="tplSip:painelProcesso:spcForma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62343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32</xdr:row>
      <xdr:rowOff>0</xdr:rowOff>
    </xdr:from>
    <xdr:ext cx="47625" cy="47625"/>
    <xdr:pic>
      <xdr:nvPicPr>
        <xdr:cNvPr id="282" name="tplSip:lovPJ:dc_s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462343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47625" cy="47625"/>
    <xdr:pic>
      <xdr:nvPicPr>
        <xdr:cNvPr id="284" name="tplSip:lovNotaEmpenho:dc_s1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459771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36</xdr:row>
      <xdr:rowOff>0</xdr:rowOff>
    </xdr:from>
    <xdr:ext cx="95250" cy="95250"/>
    <xdr:pic>
      <xdr:nvPicPr>
        <xdr:cNvPr id="285" name="tplSip:painelProcesso:spcForma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64915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36</xdr:row>
      <xdr:rowOff>0</xdr:rowOff>
    </xdr:from>
    <xdr:ext cx="47625" cy="47625"/>
    <xdr:pic>
      <xdr:nvPicPr>
        <xdr:cNvPr id="286" name="tplSip:lovNotaEmpenho:dc_s1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46491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36</xdr:row>
      <xdr:rowOff>0</xdr:rowOff>
    </xdr:from>
    <xdr:ext cx="47625" cy="47625"/>
    <xdr:pic>
      <xdr:nvPicPr>
        <xdr:cNvPr id="287" name="tplSip:lovNotaEmpenho:dc_s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46491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36</xdr:row>
      <xdr:rowOff>0</xdr:rowOff>
    </xdr:from>
    <xdr:ext cx="47625" cy="47625"/>
    <xdr:pic>
      <xdr:nvPicPr>
        <xdr:cNvPr id="288" name="tplSip:lovNotaEmpenho:dc_s1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46491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36</xdr:row>
      <xdr:rowOff>0</xdr:rowOff>
    </xdr:from>
    <xdr:ext cx="47625" cy="47625"/>
    <xdr:pic>
      <xdr:nvPicPr>
        <xdr:cNvPr id="289" name="tplSip:lovNotaEmpenho:dc_s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58312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0" cy="95250"/>
    <xdr:pic>
      <xdr:nvPicPr>
        <xdr:cNvPr id="290" name="tplSip:painelProcesso:spcForma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94157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37</xdr:row>
      <xdr:rowOff>0</xdr:rowOff>
    </xdr:from>
    <xdr:ext cx="47625" cy="47625"/>
    <xdr:pic>
      <xdr:nvPicPr>
        <xdr:cNvPr id="291" name="tplSip:lovPJ:dc_s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494157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37</xdr:row>
      <xdr:rowOff>0</xdr:rowOff>
    </xdr:from>
    <xdr:ext cx="47625" cy="47625"/>
    <xdr:pic>
      <xdr:nvPicPr>
        <xdr:cNvPr id="283" name="tplSip:lovPJNome:dc_s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539115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0" cy="95250"/>
    <xdr:pic>
      <xdr:nvPicPr>
        <xdr:cNvPr id="292" name="tplSip:painelProcesso:spcForma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94157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37</xdr:row>
      <xdr:rowOff>0</xdr:rowOff>
    </xdr:from>
    <xdr:ext cx="47625" cy="47625"/>
    <xdr:pic>
      <xdr:nvPicPr>
        <xdr:cNvPr id="293" name="tplSip:lovPJ:dc_s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494157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0" cy="95250"/>
    <xdr:pic>
      <xdr:nvPicPr>
        <xdr:cNvPr id="294" name="tplSip:painelProcesso:spcForma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91585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37</xdr:row>
      <xdr:rowOff>0</xdr:rowOff>
    </xdr:from>
    <xdr:ext cx="47625" cy="47625"/>
    <xdr:pic>
      <xdr:nvPicPr>
        <xdr:cNvPr id="295" name="tplSip:lovPJ:dc_s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4915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37</xdr:row>
      <xdr:rowOff>0</xdr:rowOff>
    </xdr:from>
    <xdr:ext cx="47625" cy="47625"/>
    <xdr:pic>
      <xdr:nvPicPr>
        <xdr:cNvPr id="296" name="tplSip:lovNotaEmpenho:dc_s1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4915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37</xdr:row>
      <xdr:rowOff>0</xdr:rowOff>
    </xdr:from>
    <xdr:ext cx="47625" cy="47625"/>
    <xdr:pic>
      <xdr:nvPicPr>
        <xdr:cNvPr id="297" name="tplSip:lovNotaEmpenho:dc_s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656082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37</xdr:row>
      <xdr:rowOff>0</xdr:rowOff>
    </xdr:from>
    <xdr:ext cx="47625" cy="47625"/>
    <xdr:pic>
      <xdr:nvPicPr>
        <xdr:cNvPr id="298" name="tplSip:lovNotaEmpenho:dc_s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656082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37</xdr:row>
      <xdr:rowOff>0</xdr:rowOff>
    </xdr:from>
    <xdr:ext cx="47625" cy="47625"/>
    <xdr:pic>
      <xdr:nvPicPr>
        <xdr:cNvPr id="299" name="tplSip:lovNotaEmpenho:dc_s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661797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37</xdr:row>
      <xdr:rowOff>0</xdr:rowOff>
    </xdr:from>
    <xdr:ext cx="47625" cy="47625"/>
    <xdr:pic>
      <xdr:nvPicPr>
        <xdr:cNvPr id="300" name="tplSip:lovNotaEmpenho:dc_s1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663702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37</xdr:row>
      <xdr:rowOff>0</xdr:rowOff>
    </xdr:from>
    <xdr:ext cx="47625" cy="47625"/>
    <xdr:pic>
      <xdr:nvPicPr>
        <xdr:cNvPr id="301" name="tplSip:lovNotaEmpenho:dc_s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663702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809625</xdr:colOff>
      <xdr:row>37</xdr:row>
      <xdr:rowOff>0</xdr:rowOff>
    </xdr:from>
    <xdr:ext cx="47625" cy="47625"/>
    <xdr:pic>
      <xdr:nvPicPr>
        <xdr:cNvPr id="302" name="tplSip:lovNotaEmpenho:dc_s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66675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0</xdr:colOff>
      <xdr:row>37</xdr:row>
      <xdr:rowOff>0</xdr:rowOff>
    </xdr:from>
    <xdr:to>
      <xdr:col>3</xdr:col>
      <xdr:colOff>47625</xdr:colOff>
      <xdr:row>37</xdr:row>
      <xdr:rowOff>47625</xdr:rowOff>
    </xdr:to>
    <xdr:pic>
      <xdr:nvPicPr>
        <xdr:cNvPr id="303" name="tplSip:lovPJ:dc_s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667512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37</xdr:row>
      <xdr:rowOff>0</xdr:rowOff>
    </xdr:from>
    <xdr:ext cx="47625" cy="47625"/>
    <xdr:pic>
      <xdr:nvPicPr>
        <xdr:cNvPr id="304" name="tplSip:lovPJNome:dc_s1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639413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0" cy="95250"/>
    <xdr:pic>
      <xdr:nvPicPr>
        <xdr:cNvPr id="305" name="tplSip:painelProcesso:spcForma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58939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37</xdr:row>
      <xdr:rowOff>0</xdr:rowOff>
    </xdr:from>
    <xdr:ext cx="47625" cy="47625"/>
    <xdr:pic>
      <xdr:nvPicPr>
        <xdr:cNvPr id="306" name="tplSip:lovPJ:dc_s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658939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37</xdr:row>
      <xdr:rowOff>0</xdr:rowOff>
    </xdr:from>
    <xdr:ext cx="47625" cy="47625"/>
    <xdr:pic>
      <xdr:nvPicPr>
        <xdr:cNvPr id="307" name="tplSip:lovNotaEmpenho:dc_s1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658939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0</xdr:colOff>
      <xdr:row>37</xdr:row>
      <xdr:rowOff>0</xdr:rowOff>
    </xdr:from>
    <xdr:to>
      <xdr:col>3</xdr:col>
      <xdr:colOff>47625</xdr:colOff>
      <xdr:row>37</xdr:row>
      <xdr:rowOff>47625</xdr:rowOff>
    </xdr:to>
    <xdr:pic>
      <xdr:nvPicPr>
        <xdr:cNvPr id="308" name="tplSip:lovPJ:dc_s1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68018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47625</xdr:colOff>
      <xdr:row>37</xdr:row>
      <xdr:rowOff>47625</xdr:rowOff>
    </xdr:to>
    <xdr:pic>
      <xdr:nvPicPr>
        <xdr:cNvPr id="309" name="tplSip:lovPJ:dc_s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683037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37</xdr:row>
      <xdr:rowOff>0</xdr:rowOff>
    </xdr:from>
    <xdr:ext cx="95250" cy="95250"/>
    <xdr:pic>
      <xdr:nvPicPr>
        <xdr:cNvPr id="310" name="tplSip:painelProcesso:spcForma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91585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37</xdr:row>
      <xdr:rowOff>0</xdr:rowOff>
    </xdr:from>
    <xdr:ext cx="47625" cy="47625"/>
    <xdr:pic>
      <xdr:nvPicPr>
        <xdr:cNvPr id="311" name="tplSip:lovPJ:dc_s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4915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37</xdr:row>
      <xdr:rowOff>0</xdr:rowOff>
    </xdr:from>
    <xdr:ext cx="47625" cy="47625"/>
    <xdr:pic>
      <xdr:nvPicPr>
        <xdr:cNvPr id="312" name="tplSip:lovNotaEmpenho:dc_s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4915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0" cy="95250"/>
    <xdr:pic>
      <xdr:nvPicPr>
        <xdr:cNvPr id="313" name="tplSip:painelProcesso:spcForma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83037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37</xdr:row>
      <xdr:rowOff>0</xdr:rowOff>
    </xdr:from>
    <xdr:ext cx="47625" cy="47625"/>
    <xdr:pic>
      <xdr:nvPicPr>
        <xdr:cNvPr id="314" name="tplSip:lovNotaEmpenho:dc_s1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661797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0" cy="95250"/>
    <xdr:pic>
      <xdr:nvPicPr>
        <xdr:cNvPr id="315" name="tplSip:painelProcesso:spcForma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91585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37</xdr:row>
      <xdr:rowOff>0</xdr:rowOff>
    </xdr:from>
    <xdr:ext cx="47625" cy="47625"/>
    <xdr:pic>
      <xdr:nvPicPr>
        <xdr:cNvPr id="316" name="tplSip:lovPJ:dc_s1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4915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37</xdr:row>
      <xdr:rowOff>0</xdr:rowOff>
    </xdr:from>
    <xdr:ext cx="47625" cy="47625"/>
    <xdr:pic>
      <xdr:nvPicPr>
        <xdr:cNvPr id="317" name="tplSip:lovNotaEmpenho:dc_s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4915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37</xdr:row>
      <xdr:rowOff>0</xdr:rowOff>
    </xdr:from>
    <xdr:ext cx="47625" cy="47625"/>
    <xdr:pic>
      <xdr:nvPicPr>
        <xdr:cNvPr id="318" name="tplSip:lovPJNome:dc_s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639413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37</xdr:row>
      <xdr:rowOff>0</xdr:rowOff>
    </xdr:from>
    <xdr:ext cx="47625" cy="47625"/>
    <xdr:pic>
      <xdr:nvPicPr>
        <xdr:cNvPr id="319" name="tplSip:lovNotaEmpenho:dc_s1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698182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0" cy="95250"/>
    <xdr:pic>
      <xdr:nvPicPr>
        <xdr:cNvPr id="320" name="tplSip:painelProcesso:spcForma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4286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37</xdr:row>
      <xdr:rowOff>0</xdr:rowOff>
    </xdr:from>
    <xdr:ext cx="47625" cy="47625"/>
    <xdr:pic>
      <xdr:nvPicPr>
        <xdr:cNvPr id="321" name="tplSip:lovPJ:dc_s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764286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37</xdr:row>
      <xdr:rowOff>0</xdr:rowOff>
    </xdr:from>
    <xdr:ext cx="47625" cy="47625"/>
    <xdr:pic>
      <xdr:nvPicPr>
        <xdr:cNvPr id="322" name="tplSip:lovNotaEmpenho:dc_s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764286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tabSelected="1" zoomScaleNormal="100" workbookViewId="0">
      <pane ySplit="7" topLeftCell="A18" activePane="bottomLeft" state="frozen"/>
      <selection pane="bottomLeft" activeCell="C4" sqref="C1:C1048576"/>
    </sheetView>
  </sheetViews>
  <sheetFormatPr defaultRowHeight="15" x14ac:dyDescent="0.25"/>
  <cols>
    <col min="1" max="1" width="6.28515625" customWidth="1"/>
    <col min="2" max="2" width="22" customWidth="1"/>
    <col min="3" max="3" width="13.7109375" hidden="1" customWidth="1"/>
    <col min="4" max="4" width="28.140625" customWidth="1"/>
    <col min="5" max="5" width="12.5703125" style="17" customWidth="1"/>
    <col min="6" max="6" width="13.28515625" customWidth="1"/>
    <col min="7" max="7" width="10.5703125" customWidth="1"/>
    <col min="8" max="8" width="16.28515625" style="2" customWidth="1"/>
    <col min="9" max="9" width="10.7109375" customWidth="1"/>
    <col min="10" max="10" width="13.7109375" customWidth="1"/>
    <col min="11" max="11" width="10.7109375" customWidth="1"/>
    <col min="12" max="12" width="10.42578125" style="17" customWidth="1"/>
    <col min="13" max="13" width="55.7109375" customWidth="1"/>
    <col min="14" max="14" width="12.7109375" customWidth="1"/>
  </cols>
  <sheetData>
    <row r="1" spans="1:1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5" x14ac:dyDescent="0.25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5" x14ac:dyDescent="0.25">
      <c r="A4" s="1"/>
      <c r="B4" s="1"/>
      <c r="C4" s="1"/>
      <c r="D4" s="1"/>
      <c r="F4" s="1"/>
      <c r="G4" s="1"/>
      <c r="H4" s="1"/>
      <c r="I4" s="1"/>
      <c r="J4" s="1"/>
      <c r="K4" s="1"/>
      <c r="M4" s="1"/>
      <c r="N4" s="1"/>
    </row>
    <row r="5" spans="1:15" ht="15.75" thickBot="1" x14ac:dyDescent="0.3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5" ht="13.5" customHeight="1" x14ac:dyDescent="0.25">
      <c r="A6" s="31" t="s">
        <v>4</v>
      </c>
      <c r="B6" s="23" t="s">
        <v>5</v>
      </c>
      <c r="C6" s="23" t="s">
        <v>6</v>
      </c>
      <c r="D6" s="23"/>
      <c r="E6" s="23" t="s">
        <v>7</v>
      </c>
      <c r="F6" s="23" t="s">
        <v>8</v>
      </c>
      <c r="G6" s="23"/>
      <c r="H6" s="33" t="s">
        <v>9</v>
      </c>
      <c r="I6" s="33"/>
      <c r="J6" s="23" t="s">
        <v>10</v>
      </c>
      <c r="K6" s="23"/>
      <c r="L6" s="23" t="s">
        <v>11</v>
      </c>
      <c r="M6" s="23" t="s">
        <v>12</v>
      </c>
      <c r="N6" s="25" t="s">
        <v>13</v>
      </c>
    </row>
    <row r="7" spans="1:15" ht="15.75" thickBot="1" x14ac:dyDescent="0.3">
      <c r="A7" s="32"/>
      <c r="B7" s="24"/>
      <c r="C7" s="13" t="s">
        <v>14</v>
      </c>
      <c r="D7" s="13" t="s">
        <v>15</v>
      </c>
      <c r="E7" s="24"/>
      <c r="F7" s="13" t="s">
        <v>16</v>
      </c>
      <c r="G7" s="13" t="s">
        <v>17</v>
      </c>
      <c r="H7" s="13" t="s">
        <v>16</v>
      </c>
      <c r="I7" s="13" t="s">
        <v>17</v>
      </c>
      <c r="J7" s="13" t="s">
        <v>16</v>
      </c>
      <c r="K7" s="13" t="s">
        <v>17</v>
      </c>
      <c r="L7" s="24"/>
      <c r="M7" s="24"/>
      <c r="N7" s="26"/>
    </row>
    <row r="8" spans="1:15" x14ac:dyDescent="0.25">
      <c r="A8" s="27" t="s">
        <v>44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"/>
    </row>
    <row r="9" spans="1:15" x14ac:dyDescent="0.25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"/>
    </row>
    <row r="10" spans="1:15" ht="21" customHeight="1" x14ac:dyDescent="0.25">
      <c r="A10" s="3">
        <v>203</v>
      </c>
      <c r="B10" s="3" t="s">
        <v>60</v>
      </c>
      <c r="C10" s="6">
        <v>11669001000140</v>
      </c>
      <c r="D10" s="5" t="s">
        <v>61</v>
      </c>
      <c r="E10" s="5" t="s">
        <v>62</v>
      </c>
      <c r="F10" s="5" t="s">
        <v>63</v>
      </c>
      <c r="G10" s="4">
        <v>45566</v>
      </c>
      <c r="H10" s="3" t="s">
        <v>64</v>
      </c>
      <c r="I10" s="4">
        <v>45566</v>
      </c>
      <c r="J10" s="11" t="s">
        <v>65</v>
      </c>
      <c r="K10" s="4">
        <v>45566</v>
      </c>
      <c r="L10" s="7">
        <v>15167.6</v>
      </c>
      <c r="M10" s="5" t="s">
        <v>66</v>
      </c>
      <c r="N10" s="15"/>
    </row>
    <row r="11" spans="1:15" ht="21" customHeight="1" x14ac:dyDescent="0.25">
      <c r="A11" s="3">
        <v>204</v>
      </c>
      <c r="B11" s="3" t="s">
        <v>29</v>
      </c>
      <c r="C11" s="6">
        <v>19750559000167</v>
      </c>
      <c r="D11" s="8" t="s">
        <v>30</v>
      </c>
      <c r="E11" s="5" t="s">
        <v>31</v>
      </c>
      <c r="F11" s="5" t="s">
        <v>67</v>
      </c>
      <c r="G11" s="4">
        <v>45567</v>
      </c>
      <c r="H11" s="3" t="s">
        <v>69</v>
      </c>
      <c r="I11" s="4">
        <v>45567</v>
      </c>
      <c r="J11" s="11" t="s">
        <v>81</v>
      </c>
      <c r="K11" s="4">
        <v>45568</v>
      </c>
      <c r="L11" s="7">
        <v>25171.200000000001</v>
      </c>
      <c r="M11" s="3" t="s">
        <v>55</v>
      </c>
      <c r="N11" s="15"/>
    </row>
    <row r="12" spans="1:15" ht="21" customHeight="1" x14ac:dyDescent="0.25">
      <c r="A12" s="3">
        <v>205</v>
      </c>
      <c r="B12" s="3" t="s">
        <v>29</v>
      </c>
      <c r="C12" s="6">
        <v>5995766000177</v>
      </c>
      <c r="D12" s="8" t="s">
        <v>32</v>
      </c>
      <c r="E12" s="5" t="s">
        <v>31</v>
      </c>
      <c r="F12" s="5" t="s">
        <v>67</v>
      </c>
      <c r="G12" s="4">
        <v>45567</v>
      </c>
      <c r="H12" s="3" t="s">
        <v>68</v>
      </c>
      <c r="I12" s="4">
        <v>45567</v>
      </c>
      <c r="J12" s="11" t="s">
        <v>82</v>
      </c>
      <c r="K12" s="4">
        <v>45568</v>
      </c>
      <c r="L12" s="7">
        <v>1324.8</v>
      </c>
      <c r="M12" s="3" t="s">
        <v>56</v>
      </c>
      <c r="N12" s="15"/>
    </row>
    <row r="13" spans="1:15" ht="21" customHeight="1" x14ac:dyDescent="0.25">
      <c r="A13" s="3">
        <v>206</v>
      </c>
      <c r="B13" s="3" t="s">
        <v>57</v>
      </c>
      <c r="C13" s="6">
        <v>20662956000166</v>
      </c>
      <c r="D13" s="5" t="s">
        <v>58</v>
      </c>
      <c r="E13" s="5" t="s">
        <v>59</v>
      </c>
      <c r="F13" s="5" t="s">
        <v>70</v>
      </c>
      <c r="G13" s="4">
        <v>45567</v>
      </c>
      <c r="H13" s="3" t="s">
        <v>72</v>
      </c>
      <c r="I13" s="4">
        <v>45567</v>
      </c>
      <c r="J13" s="11" t="s">
        <v>80</v>
      </c>
      <c r="K13" s="4">
        <v>45568</v>
      </c>
      <c r="L13" s="7">
        <v>136642.4</v>
      </c>
      <c r="M13" s="5" t="s">
        <v>71</v>
      </c>
      <c r="N13" s="15"/>
    </row>
    <row r="14" spans="1:15" ht="21" customHeight="1" x14ac:dyDescent="0.25">
      <c r="A14" s="3">
        <v>207</v>
      </c>
      <c r="B14" s="3" t="s">
        <v>19</v>
      </c>
      <c r="C14" s="6">
        <v>10642664000108</v>
      </c>
      <c r="D14" s="5" t="s">
        <v>20</v>
      </c>
      <c r="E14" s="5" t="s">
        <v>21</v>
      </c>
      <c r="F14" s="5" t="s">
        <v>73</v>
      </c>
      <c r="G14" s="4">
        <v>45568</v>
      </c>
      <c r="H14" s="3" t="s">
        <v>74</v>
      </c>
      <c r="I14" s="4">
        <v>45573</v>
      </c>
      <c r="J14" s="19" t="s">
        <v>97</v>
      </c>
      <c r="K14" s="4">
        <v>45575</v>
      </c>
      <c r="L14" s="7">
        <v>192659.65</v>
      </c>
      <c r="M14" s="5" t="s">
        <v>77</v>
      </c>
      <c r="N14" s="15"/>
    </row>
    <row r="15" spans="1:15" ht="21" customHeight="1" x14ac:dyDescent="0.25">
      <c r="A15" s="3">
        <v>208</v>
      </c>
      <c r="B15" s="3" t="s">
        <v>19</v>
      </c>
      <c r="C15" s="6">
        <v>10642664000108</v>
      </c>
      <c r="D15" s="5" t="s">
        <v>20</v>
      </c>
      <c r="E15" s="5" t="s">
        <v>21</v>
      </c>
      <c r="F15" s="5" t="s">
        <v>73</v>
      </c>
      <c r="G15" s="4">
        <v>45568</v>
      </c>
      <c r="H15" s="3" t="s">
        <v>75</v>
      </c>
      <c r="I15" s="4">
        <v>45574</v>
      </c>
      <c r="J15" s="19" t="s">
        <v>98</v>
      </c>
      <c r="K15" s="4">
        <v>45575</v>
      </c>
      <c r="L15" s="7">
        <v>34527.46</v>
      </c>
      <c r="M15" s="5" t="s">
        <v>79</v>
      </c>
      <c r="N15" s="15"/>
    </row>
    <row r="16" spans="1:15" ht="21" customHeight="1" x14ac:dyDescent="0.25">
      <c r="A16" s="3">
        <v>209</v>
      </c>
      <c r="B16" s="3" t="e">
        <f>#REF!</f>
        <v>#REF!</v>
      </c>
      <c r="C16" s="10">
        <v>5995766000177</v>
      </c>
      <c r="D16" s="11" t="s">
        <v>28</v>
      </c>
      <c r="E16" s="12" t="s">
        <v>21</v>
      </c>
      <c r="F16" s="5" t="s">
        <v>73</v>
      </c>
      <c r="G16" s="4">
        <v>45568</v>
      </c>
      <c r="H16" s="3" t="s">
        <v>76</v>
      </c>
      <c r="I16" s="4">
        <v>45574</v>
      </c>
      <c r="J16" s="19" t="s">
        <v>99</v>
      </c>
      <c r="K16" s="4">
        <v>45575</v>
      </c>
      <c r="L16" s="7">
        <v>13177.91</v>
      </c>
      <c r="M16" s="5" t="s">
        <v>78</v>
      </c>
      <c r="N16" s="15"/>
    </row>
    <row r="17" spans="1:14" ht="21" customHeight="1" x14ac:dyDescent="0.25">
      <c r="A17" s="3">
        <v>210</v>
      </c>
      <c r="B17" s="5" t="s">
        <v>22</v>
      </c>
      <c r="C17" s="6">
        <v>2985578000170</v>
      </c>
      <c r="D17" s="5" t="s">
        <v>23</v>
      </c>
      <c r="E17" s="5" t="s">
        <v>24</v>
      </c>
      <c r="F17" s="5" t="s">
        <v>88</v>
      </c>
      <c r="G17" s="4">
        <v>45574</v>
      </c>
      <c r="H17" s="3" t="s">
        <v>89</v>
      </c>
      <c r="I17" s="4">
        <v>45574</v>
      </c>
      <c r="J17" s="19" t="s">
        <v>106</v>
      </c>
      <c r="K17" s="4">
        <v>45576</v>
      </c>
      <c r="L17" s="7">
        <v>9891.91</v>
      </c>
      <c r="M17" s="3" t="s">
        <v>93</v>
      </c>
      <c r="N17" s="15"/>
    </row>
    <row r="18" spans="1:14" ht="21" customHeight="1" x14ac:dyDescent="0.25">
      <c r="A18" s="3">
        <v>211</v>
      </c>
      <c r="B18" s="3" t="s">
        <v>36</v>
      </c>
      <c r="C18" s="6">
        <v>8641928000167</v>
      </c>
      <c r="D18" s="20" t="s">
        <v>38</v>
      </c>
      <c r="E18" s="5" t="s">
        <v>37</v>
      </c>
      <c r="F18" s="5" t="s">
        <v>84</v>
      </c>
      <c r="G18" s="4">
        <v>45574</v>
      </c>
      <c r="H18" s="3" t="s">
        <v>85</v>
      </c>
      <c r="I18" s="4">
        <v>45574</v>
      </c>
      <c r="J18" s="19" t="s">
        <v>107</v>
      </c>
      <c r="K18" s="4">
        <v>45576</v>
      </c>
      <c r="L18" s="7">
        <v>9330.23</v>
      </c>
      <c r="M18" s="5" t="s">
        <v>83</v>
      </c>
      <c r="N18" s="15"/>
    </row>
    <row r="19" spans="1:14" ht="21" customHeight="1" x14ac:dyDescent="0.25">
      <c r="A19" s="3">
        <v>212</v>
      </c>
      <c r="B19" s="3" t="s">
        <v>36</v>
      </c>
      <c r="C19" s="10">
        <v>5995766000177</v>
      </c>
      <c r="D19" s="11" t="s">
        <v>28</v>
      </c>
      <c r="E19" s="5" t="s">
        <v>37</v>
      </c>
      <c r="F19" s="5" t="s">
        <v>84</v>
      </c>
      <c r="G19" s="4">
        <v>45574</v>
      </c>
      <c r="H19" s="3" t="s">
        <v>86</v>
      </c>
      <c r="I19" s="4">
        <v>45574</v>
      </c>
      <c r="J19" s="19" t="s">
        <v>108</v>
      </c>
      <c r="K19" s="4">
        <v>45576</v>
      </c>
      <c r="L19" s="7">
        <v>191.38</v>
      </c>
      <c r="M19" s="5" t="s">
        <v>87</v>
      </c>
      <c r="N19" s="15"/>
    </row>
    <row r="20" spans="1:14" ht="21" customHeight="1" x14ac:dyDescent="0.25">
      <c r="A20" s="3">
        <v>213</v>
      </c>
      <c r="B20" s="5" t="s">
        <v>25</v>
      </c>
      <c r="C20" s="6">
        <v>19169651000138</v>
      </c>
      <c r="D20" s="5" t="s">
        <v>26</v>
      </c>
      <c r="E20" s="3" t="s">
        <v>27</v>
      </c>
      <c r="F20" s="5" t="s">
        <v>90</v>
      </c>
      <c r="G20" s="4">
        <v>45575</v>
      </c>
      <c r="H20" s="3" t="s">
        <v>91</v>
      </c>
      <c r="I20" s="4">
        <v>45575</v>
      </c>
      <c r="J20" s="19" t="s">
        <v>109</v>
      </c>
      <c r="K20" s="4">
        <v>45576</v>
      </c>
      <c r="L20" s="7">
        <v>3319.26</v>
      </c>
      <c r="M20" s="5" t="s">
        <v>92</v>
      </c>
      <c r="N20" s="15"/>
    </row>
    <row r="21" spans="1:14" ht="21" customHeight="1" x14ac:dyDescent="0.25">
      <c r="A21" s="3">
        <v>1</v>
      </c>
      <c r="B21" s="5" t="s">
        <v>51</v>
      </c>
      <c r="C21" s="6">
        <v>34642561000106</v>
      </c>
      <c r="D21" s="11" t="s">
        <v>52</v>
      </c>
      <c r="E21" s="11" t="s">
        <v>53</v>
      </c>
      <c r="F21" s="5" t="s">
        <v>94</v>
      </c>
      <c r="G21" s="4">
        <v>45575</v>
      </c>
      <c r="H21" s="11" t="s">
        <v>95</v>
      </c>
      <c r="I21" s="4">
        <v>45575</v>
      </c>
      <c r="J21" s="19" t="s">
        <v>116</v>
      </c>
      <c r="K21" s="4">
        <v>45576</v>
      </c>
      <c r="L21" s="7">
        <v>3036.48</v>
      </c>
      <c r="M21" s="5" t="s">
        <v>96</v>
      </c>
      <c r="N21" s="15"/>
    </row>
    <row r="22" spans="1:14" ht="21" customHeight="1" x14ac:dyDescent="0.25">
      <c r="A22" s="3">
        <v>2</v>
      </c>
      <c r="B22" s="5" t="s">
        <v>100</v>
      </c>
      <c r="C22" s="6">
        <v>41835803000143</v>
      </c>
      <c r="D22" s="21" t="s">
        <v>101</v>
      </c>
      <c r="E22" s="11" t="s">
        <v>102</v>
      </c>
      <c r="F22" s="5" t="s">
        <v>103</v>
      </c>
      <c r="G22" s="4">
        <v>45576</v>
      </c>
      <c r="H22" s="11" t="s">
        <v>104</v>
      </c>
      <c r="I22" s="4">
        <v>45576</v>
      </c>
      <c r="J22" s="19" t="s">
        <v>110</v>
      </c>
      <c r="K22" s="4">
        <v>45576</v>
      </c>
      <c r="L22" s="7">
        <v>710.05</v>
      </c>
      <c r="M22" s="5" t="s">
        <v>105</v>
      </c>
      <c r="N22" s="15"/>
    </row>
    <row r="23" spans="1:14" ht="21" customHeight="1" x14ac:dyDescent="0.25">
      <c r="A23" s="3">
        <v>3</v>
      </c>
      <c r="B23" s="3" t="s">
        <v>36</v>
      </c>
      <c r="C23" s="6">
        <v>8641928000167</v>
      </c>
      <c r="D23" s="20" t="s">
        <v>38</v>
      </c>
      <c r="E23" s="5" t="s">
        <v>37</v>
      </c>
      <c r="F23" s="5" t="s">
        <v>111</v>
      </c>
      <c r="G23" s="4">
        <v>45579</v>
      </c>
      <c r="H23" s="11" t="s">
        <v>112</v>
      </c>
      <c r="I23" s="4">
        <v>45579</v>
      </c>
      <c r="J23" s="19" t="s">
        <v>117</v>
      </c>
      <c r="K23" s="4">
        <v>45580</v>
      </c>
      <c r="L23" s="7">
        <v>44852.54</v>
      </c>
      <c r="M23" s="5" t="s">
        <v>114</v>
      </c>
      <c r="N23" s="15"/>
    </row>
    <row r="24" spans="1:14" ht="21" customHeight="1" x14ac:dyDescent="0.25">
      <c r="A24" s="3">
        <v>4</v>
      </c>
      <c r="B24" s="3" t="s">
        <v>36</v>
      </c>
      <c r="C24" s="10">
        <v>5995766000177</v>
      </c>
      <c r="D24" s="11" t="s">
        <v>28</v>
      </c>
      <c r="E24" s="5" t="s">
        <v>37</v>
      </c>
      <c r="F24" s="5" t="s">
        <v>111</v>
      </c>
      <c r="G24" s="4">
        <v>45579</v>
      </c>
      <c r="H24" s="11" t="s">
        <v>113</v>
      </c>
      <c r="I24" s="4">
        <v>45579</v>
      </c>
      <c r="J24" s="19" t="s">
        <v>118</v>
      </c>
      <c r="K24" s="4">
        <v>45580</v>
      </c>
      <c r="L24" s="7">
        <v>89.79</v>
      </c>
      <c r="M24" s="5" t="s">
        <v>115</v>
      </c>
      <c r="N24" s="15"/>
    </row>
    <row r="25" spans="1:14" ht="21" customHeight="1" x14ac:dyDescent="0.25">
      <c r="A25" s="3">
        <v>5</v>
      </c>
      <c r="B25" s="3" t="s">
        <v>119</v>
      </c>
      <c r="C25" s="10">
        <v>40392359000176</v>
      </c>
      <c r="D25" s="21" t="s">
        <v>120</v>
      </c>
      <c r="E25" s="5" t="s">
        <v>121</v>
      </c>
      <c r="F25" s="5" t="s">
        <v>122</v>
      </c>
      <c r="G25" s="4">
        <v>45568</v>
      </c>
      <c r="H25" s="11" t="s">
        <v>124</v>
      </c>
      <c r="I25" s="4">
        <v>45586</v>
      </c>
      <c r="J25" s="4" t="s">
        <v>154</v>
      </c>
      <c r="K25" s="4">
        <v>45587</v>
      </c>
      <c r="L25" s="7">
        <v>270500</v>
      </c>
      <c r="M25" s="5" t="s">
        <v>123</v>
      </c>
      <c r="N25" s="15"/>
    </row>
    <row r="26" spans="1:14" ht="21" customHeight="1" x14ac:dyDescent="0.25">
      <c r="A26" s="3">
        <v>6</v>
      </c>
      <c r="B26" s="3" t="s">
        <v>125</v>
      </c>
      <c r="C26" s="10">
        <v>1744208000188</v>
      </c>
      <c r="D26" s="21" t="s">
        <v>131</v>
      </c>
      <c r="E26" s="5" t="s">
        <v>126</v>
      </c>
      <c r="F26" s="5" t="s">
        <v>127</v>
      </c>
      <c r="G26" s="4">
        <v>45575</v>
      </c>
      <c r="H26" s="11" t="s">
        <v>128</v>
      </c>
      <c r="I26" s="4">
        <v>45586</v>
      </c>
      <c r="J26" s="16" t="s">
        <v>155</v>
      </c>
      <c r="K26" s="4">
        <v>45587</v>
      </c>
      <c r="L26" s="7">
        <v>14639.76</v>
      </c>
      <c r="M26" s="5" t="s">
        <v>129</v>
      </c>
      <c r="N26" s="15"/>
    </row>
    <row r="27" spans="1:14" ht="21" customHeight="1" x14ac:dyDescent="0.25">
      <c r="A27" s="3">
        <v>7</v>
      </c>
      <c r="B27" s="3" t="s">
        <v>45</v>
      </c>
      <c r="C27" s="22">
        <v>76535764000143</v>
      </c>
      <c r="D27" s="5" t="s">
        <v>46</v>
      </c>
      <c r="E27" s="3" t="s">
        <v>47</v>
      </c>
      <c r="F27" s="5" t="s">
        <v>132</v>
      </c>
      <c r="G27" s="4">
        <v>45575</v>
      </c>
      <c r="H27" s="11" t="s">
        <v>130</v>
      </c>
      <c r="I27" s="4">
        <v>45586</v>
      </c>
      <c r="J27" s="16" t="s">
        <v>156</v>
      </c>
      <c r="K27" s="4">
        <v>45587</v>
      </c>
      <c r="L27" s="7">
        <v>15152.51</v>
      </c>
      <c r="M27" s="3" t="s">
        <v>138</v>
      </c>
      <c r="N27" s="15"/>
    </row>
    <row r="28" spans="1:14" ht="21" customHeight="1" x14ac:dyDescent="0.25">
      <c r="A28" s="3">
        <v>8</v>
      </c>
      <c r="B28" s="5" t="s">
        <v>40</v>
      </c>
      <c r="C28" s="6">
        <v>5995766000177</v>
      </c>
      <c r="D28" s="8" t="s">
        <v>32</v>
      </c>
      <c r="E28" s="3" t="s">
        <v>42</v>
      </c>
      <c r="F28" s="5" t="s">
        <v>133</v>
      </c>
      <c r="G28" s="4">
        <v>45583</v>
      </c>
      <c r="H28" s="3" t="s">
        <v>136</v>
      </c>
      <c r="I28" s="4">
        <v>45586</v>
      </c>
      <c r="J28" s="16" t="s">
        <v>158</v>
      </c>
      <c r="K28" s="4">
        <v>45587</v>
      </c>
      <c r="L28" s="7">
        <v>2006.65</v>
      </c>
      <c r="M28" s="5" t="s">
        <v>134</v>
      </c>
      <c r="N28" s="15"/>
    </row>
    <row r="29" spans="1:14" ht="21" customHeight="1" x14ac:dyDescent="0.25">
      <c r="A29" s="3">
        <v>9</v>
      </c>
      <c r="B29" s="5" t="s">
        <v>40</v>
      </c>
      <c r="C29" s="6">
        <v>4630342000146</v>
      </c>
      <c r="D29" s="5" t="s">
        <v>41</v>
      </c>
      <c r="E29" s="3" t="s">
        <v>42</v>
      </c>
      <c r="F29" s="5" t="s">
        <v>133</v>
      </c>
      <c r="G29" s="4">
        <v>45583</v>
      </c>
      <c r="H29" s="3" t="s">
        <v>137</v>
      </c>
      <c r="I29" s="4">
        <v>45586</v>
      </c>
      <c r="J29" s="16" t="s">
        <v>157</v>
      </c>
      <c r="K29" s="4">
        <v>45587</v>
      </c>
      <c r="L29" s="7">
        <v>97826.6</v>
      </c>
      <c r="M29" s="3" t="s">
        <v>135</v>
      </c>
      <c r="N29" s="15"/>
    </row>
    <row r="30" spans="1:14" ht="21" customHeight="1" x14ac:dyDescent="0.25">
      <c r="A30" s="3">
        <v>10</v>
      </c>
      <c r="B30" s="5" t="s">
        <v>54</v>
      </c>
      <c r="C30" s="6">
        <v>67729178000491</v>
      </c>
      <c r="D30" s="5" t="s">
        <v>50</v>
      </c>
      <c r="E30" s="3" t="s">
        <v>139</v>
      </c>
      <c r="F30" s="5" t="s">
        <v>140</v>
      </c>
      <c r="G30" s="4">
        <v>45588</v>
      </c>
      <c r="H30" s="3" t="s">
        <v>141</v>
      </c>
      <c r="I30" s="4">
        <v>45588</v>
      </c>
      <c r="J30" s="16" t="s">
        <v>165</v>
      </c>
      <c r="K30" s="4">
        <v>45589</v>
      </c>
      <c r="L30" s="7">
        <v>91</v>
      </c>
      <c r="M30" s="5" t="s">
        <v>153</v>
      </c>
      <c r="N30" s="15"/>
    </row>
    <row r="31" spans="1:14" ht="21" customHeight="1" x14ac:dyDescent="0.25">
      <c r="A31" s="3">
        <v>11</v>
      </c>
      <c r="B31" s="5" t="s">
        <v>43</v>
      </c>
      <c r="C31" s="6">
        <v>27279291000155</v>
      </c>
      <c r="D31" s="5" t="s">
        <v>151</v>
      </c>
      <c r="E31" s="3" t="s">
        <v>146</v>
      </c>
      <c r="F31" s="5" t="s">
        <v>144</v>
      </c>
      <c r="G31" s="4">
        <v>45588</v>
      </c>
      <c r="H31" s="3" t="s">
        <v>142</v>
      </c>
      <c r="I31" s="4">
        <v>45588</v>
      </c>
      <c r="J31" s="16" t="s">
        <v>166</v>
      </c>
      <c r="K31" s="4">
        <v>45589</v>
      </c>
      <c r="L31" s="7">
        <v>39478.300000000003</v>
      </c>
      <c r="M31" s="7" t="s">
        <v>152</v>
      </c>
      <c r="N31" s="3"/>
    </row>
    <row r="32" spans="1:14" ht="21" customHeight="1" x14ac:dyDescent="0.25">
      <c r="A32" s="3">
        <v>12</v>
      </c>
      <c r="B32" s="5" t="s">
        <v>148</v>
      </c>
      <c r="C32" s="6">
        <v>94389400000184</v>
      </c>
      <c r="D32" s="5" t="s">
        <v>149</v>
      </c>
      <c r="E32" s="3" t="s">
        <v>147</v>
      </c>
      <c r="F32" s="5" t="s">
        <v>145</v>
      </c>
      <c r="G32" s="4">
        <v>45588</v>
      </c>
      <c r="H32" s="3" t="s">
        <v>143</v>
      </c>
      <c r="I32" s="4">
        <v>45588</v>
      </c>
      <c r="J32" s="16" t="s">
        <v>167</v>
      </c>
      <c r="K32" s="4">
        <v>45589</v>
      </c>
      <c r="L32" s="7">
        <v>499.4</v>
      </c>
      <c r="M32" s="3" t="s">
        <v>150</v>
      </c>
      <c r="N32" s="15"/>
    </row>
    <row r="33" spans="1:14" ht="21" customHeight="1" x14ac:dyDescent="0.25">
      <c r="A33" s="3">
        <v>13</v>
      </c>
      <c r="B33" s="3" t="s">
        <v>39</v>
      </c>
      <c r="C33" s="6">
        <v>29118884000165</v>
      </c>
      <c r="D33" s="5" t="s">
        <v>33</v>
      </c>
      <c r="E33" s="5" t="s">
        <v>34</v>
      </c>
      <c r="F33" s="14" t="s">
        <v>159</v>
      </c>
      <c r="G33" s="9">
        <v>45589</v>
      </c>
      <c r="H33" s="3" t="s">
        <v>161</v>
      </c>
      <c r="I33" s="9">
        <v>45589</v>
      </c>
      <c r="J33" s="16" t="s">
        <v>176</v>
      </c>
      <c r="K33" s="4">
        <v>45590</v>
      </c>
      <c r="L33" s="18">
        <v>55047.05</v>
      </c>
      <c r="M33" s="3" t="s">
        <v>160</v>
      </c>
      <c r="N33" s="15"/>
    </row>
    <row r="34" spans="1:14" ht="21" customHeight="1" x14ac:dyDescent="0.25">
      <c r="A34" s="3">
        <v>14</v>
      </c>
      <c r="B34" s="3" t="s">
        <v>48</v>
      </c>
      <c r="C34" s="6">
        <v>2743288000110</v>
      </c>
      <c r="D34" s="5" t="s">
        <v>49</v>
      </c>
      <c r="E34" s="5" t="s">
        <v>35</v>
      </c>
      <c r="F34" s="14" t="s">
        <v>162</v>
      </c>
      <c r="G34" s="9">
        <v>45589</v>
      </c>
      <c r="H34" s="3" t="s">
        <v>163</v>
      </c>
      <c r="I34" s="9">
        <v>45589</v>
      </c>
      <c r="J34" s="16" t="s">
        <v>175</v>
      </c>
      <c r="K34" s="4">
        <v>45590</v>
      </c>
      <c r="L34" s="7">
        <v>83277.789999999994</v>
      </c>
      <c r="M34" s="5" t="s">
        <v>164</v>
      </c>
      <c r="N34" s="15"/>
    </row>
    <row r="35" spans="1:14" ht="31.5" customHeight="1" x14ac:dyDescent="0.25">
      <c r="A35" s="3">
        <v>15</v>
      </c>
      <c r="B35" s="3" t="s">
        <v>173</v>
      </c>
      <c r="C35" s="6">
        <v>28036920000189</v>
      </c>
      <c r="D35" s="5" t="s">
        <v>172</v>
      </c>
      <c r="E35" s="5" t="s">
        <v>171</v>
      </c>
      <c r="F35" s="14" t="s">
        <v>170</v>
      </c>
      <c r="G35" s="9">
        <v>45589</v>
      </c>
      <c r="H35" s="3" t="s">
        <v>169</v>
      </c>
      <c r="I35" s="9">
        <v>45590</v>
      </c>
      <c r="J35" s="16" t="s">
        <v>174</v>
      </c>
      <c r="K35" s="4">
        <v>45590</v>
      </c>
      <c r="L35" s="7">
        <v>93089.84</v>
      </c>
      <c r="M35" s="5" t="s">
        <v>168</v>
      </c>
      <c r="N35" s="15"/>
    </row>
    <row r="36" spans="1:14" ht="15" customHeight="1" x14ac:dyDescent="0.25">
      <c r="A36" s="3">
        <v>16</v>
      </c>
      <c r="B36" s="3" t="s">
        <v>29</v>
      </c>
      <c r="C36" s="6">
        <v>19750559000167</v>
      </c>
      <c r="D36" s="8" t="s">
        <v>30</v>
      </c>
      <c r="E36" s="5" t="s">
        <v>31</v>
      </c>
      <c r="F36" s="5" t="s">
        <v>177</v>
      </c>
      <c r="G36" s="4">
        <v>45596</v>
      </c>
      <c r="H36" s="3" t="s">
        <v>178</v>
      </c>
      <c r="I36" s="4">
        <v>45596</v>
      </c>
      <c r="J36" s="19" t="s">
        <v>182</v>
      </c>
      <c r="K36" s="4">
        <v>45600</v>
      </c>
      <c r="L36" s="7">
        <v>2689.45</v>
      </c>
      <c r="M36" s="3" t="s">
        <v>180</v>
      </c>
      <c r="N36" s="15"/>
    </row>
    <row r="37" spans="1:14" ht="14.25" customHeight="1" x14ac:dyDescent="0.25">
      <c r="A37" s="3">
        <v>17</v>
      </c>
      <c r="B37" s="3" t="s">
        <v>29</v>
      </c>
      <c r="C37" s="6">
        <v>5995766000177</v>
      </c>
      <c r="D37" s="8" t="s">
        <v>32</v>
      </c>
      <c r="E37" s="5" t="s">
        <v>31</v>
      </c>
      <c r="F37" s="5" t="s">
        <v>177</v>
      </c>
      <c r="G37" s="4">
        <v>45596</v>
      </c>
      <c r="H37" s="3" t="s">
        <v>179</v>
      </c>
      <c r="I37" s="4">
        <v>45596</v>
      </c>
      <c r="J37" s="19" t="s">
        <v>183</v>
      </c>
      <c r="K37" s="4">
        <v>45600</v>
      </c>
      <c r="L37" s="7">
        <v>141.55000000000001</v>
      </c>
      <c r="M37" s="3" t="s">
        <v>181</v>
      </c>
      <c r="N37" s="15"/>
    </row>
    <row r="38" spans="1:14" x14ac:dyDescent="0.25">
      <c r="H38"/>
    </row>
    <row r="39" spans="1:14" x14ac:dyDescent="0.25">
      <c r="H39"/>
    </row>
    <row r="40" spans="1:14" x14ac:dyDescent="0.25">
      <c r="H40"/>
    </row>
    <row r="41" spans="1:14" x14ac:dyDescent="0.25">
      <c r="H41"/>
    </row>
    <row r="42" spans="1:14" x14ac:dyDescent="0.25">
      <c r="H42"/>
    </row>
    <row r="43" spans="1:14" x14ac:dyDescent="0.25">
      <c r="H43"/>
    </row>
    <row r="44" spans="1:14" x14ac:dyDescent="0.25">
      <c r="H44"/>
    </row>
    <row r="45" spans="1:14" x14ac:dyDescent="0.25">
      <c r="H45"/>
    </row>
    <row r="46" spans="1:14" x14ac:dyDescent="0.25">
      <c r="H46"/>
    </row>
    <row r="47" spans="1:14" x14ac:dyDescent="0.25">
      <c r="H47"/>
    </row>
    <row r="48" spans="1:14" x14ac:dyDescent="0.25">
      <c r="H48"/>
    </row>
    <row r="49" spans="8:8" x14ac:dyDescent="0.25">
      <c r="H49"/>
    </row>
    <row r="50" spans="8:8" x14ac:dyDescent="0.25">
      <c r="H50"/>
    </row>
    <row r="51" spans="8:8" x14ac:dyDescent="0.25">
      <c r="H51"/>
    </row>
    <row r="52" spans="8:8" x14ac:dyDescent="0.25">
      <c r="H52"/>
    </row>
    <row r="53" spans="8:8" x14ac:dyDescent="0.25">
      <c r="H53"/>
    </row>
    <row r="54" spans="8:8" x14ac:dyDescent="0.25">
      <c r="H54"/>
    </row>
    <row r="55" spans="8:8" x14ac:dyDescent="0.25">
      <c r="H55"/>
    </row>
    <row r="56" spans="8:8" x14ac:dyDescent="0.25">
      <c r="H56"/>
    </row>
  </sheetData>
  <mergeCells count="16">
    <mergeCell ref="M6:M7"/>
    <mergeCell ref="N6:N7"/>
    <mergeCell ref="A8:N8"/>
    <mergeCell ref="A9:N9"/>
    <mergeCell ref="A1:N1"/>
    <mergeCell ref="A2:N2"/>
    <mergeCell ref="A3:N3"/>
    <mergeCell ref="A5:N5"/>
    <mergeCell ref="A6:A7"/>
    <mergeCell ref="B6:B7"/>
    <mergeCell ref="C6:D6"/>
    <mergeCell ref="E6:E7"/>
    <mergeCell ref="F6:G6"/>
    <mergeCell ref="H6:I6"/>
    <mergeCell ref="J6:K6"/>
    <mergeCell ref="L6:L7"/>
  </mergeCells>
  <phoneticPr fontId="4" type="noConversion"/>
  <pageMargins left="0.25" right="0.25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LAURA LIVRAMENTO GOMES</dc:creator>
  <cp:lastModifiedBy>CarmeN GomeS</cp:lastModifiedBy>
  <cp:lastPrinted>2024-12-04T12:46:54Z</cp:lastPrinted>
  <dcterms:created xsi:type="dcterms:W3CDTF">2024-02-21T13:24:09Z</dcterms:created>
  <dcterms:modified xsi:type="dcterms:W3CDTF">2025-04-22T13:57:41Z</dcterms:modified>
</cp:coreProperties>
</file>