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JOSHUA\Ordens Cronológicas\CGE 2024\"/>
    </mc:Choice>
  </mc:AlternateContent>
  <bookViews>
    <workbookView xWindow="-120" yWindow="-120" windowWidth="29040" windowHeight="15720"/>
  </bookViews>
  <sheets>
    <sheet name="CGE_Ordem Cron_07_2024" sheetId="2" r:id="rId1"/>
  </sheets>
  <definedNames>
    <definedName name="_xlnm._FilterDatabase" localSheetId="0" hidden="1">'CGE_Ordem Cron_07_2024'!$A$8:$O$33</definedName>
  </definedNames>
  <calcPr calcId="181029"/>
</workbook>
</file>

<file path=xl/calcChain.xml><?xml version="1.0" encoding="utf-8"?>
<calcChain xmlns="http://schemas.openxmlformats.org/spreadsheetml/2006/main">
  <c r="O34" i="2" l="1"/>
</calcChain>
</file>

<file path=xl/sharedStrings.xml><?xml version="1.0" encoding="utf-8"?>
<sst xmlns="http://schemas.openxmlformats.org/spreadsheetml/2006/main" count="285" uniqueCount="157">
  <si>
    <t>Processo</t>
  </si>
  <si>
    <t>Nota de Empenho</t>
  </si>
  <si>
    <t>Data NE</t>
  </si>
  <si>
    <t>Nota de Liquidação</t>
  </si>
  <si>
    <t>Data NL</t>
  </si>
  <si>
    <t>Programação de Desembolso</t>
  </si>
  <si>
    <t>Data PD</t>
  </si>
  <si>
    <t>Ordem Bancária</t>
  </si>
  <si>
    <t>Data OB</t>
  </si>
  <si>
    <t>NF/Portaria/Fatura/Recibo/Nº</t>
  </si>
  <si>
    <t>Despesas Pagas</t>
  </si>
  <si>
    <t>04/06/2024</t>
  </si>
  <si>
    <t>0001/2024-CAF/CGE</t>
  </si>
  <si>
    <t>500 - Outros Recursos não Vinculados de Impostos</t>
  </si>
  <si>
    <t>14/03/2024</t>
  </si>
  <si>
    <t>0003/2024-NUAD/CGE</t>
  </si>
  <si>
    <t>01241430000168</t>
  </si>
  <si>
    <t>ALTAIR PEREIRA IMÓVEIS LTDA</t>
  </si>
  <si>
    <t>23066228000180</t>
  </si>
  <si>
    <t>FENIX SERVIÇOS ESPECIALIZADOS LTDA.</t>
  </si>
  <si>
    <t>0006/2024-NUAD/CGE</t>
  </si>
  <si>
    <t>04753848000142</t>
  </si>
  <si>
    <t>J. EPIFANIO MONTEIRO - ME</t>
  </si>
  <si>
    <t>2024NE00115</t>
  </si>
  <si>
    <t>18/06/2024</t>
  </si>
  <si>
    <t>2024NL00099</t>
  </si>
  <si>
    <t>0007/2024 - NUAD/CGE</t>
  </si>
  <si>
    <t>34941930000161</t>
  </si>
  <si>
    <t>DIGIMAQ INFORMATICA LTDA. - EPP</t>
  </si>
  <si>
    <t>0013061007580001/2022-CAF/CGE</t>
  </si>
  <si>
    <t>31734960000109</t>
  </si>
  <si>
    <t>G. R. LOBATO - ME</t>
  </si>
  <si>
    <t>2024NE00020</t>
  </si>
  <si>
    <t>0013/2024 - NUAD/CGE</t>
  </si>
  <si>
    <t>GOVERNO DO ESTADO DO AMAPÁ</t>
  </si>
  <si>
    <t>CONTROLADORIA GERAL DO ESTADO</t>
  </si>
  <si>
    <t>Unidade Gestora: 160101 - CONTROLADORIA GERAL DO ESTADO DO AMAPÁ</t>
  </si>
  <si>
    <t>Fundamentado nas Leis nº 4320/64, art. 58 a 65,  Lei nº 14.133/21, § 3º e art. 8º, do Decreto nº 3761, de 20/04/2023.</t>
  </si>
  <si>
    <t>Em R$</t>
  </si>
  <si>
    <t>Sequência</t>
  </si>
  <si>
    <t>CPF/Credor</t>
  </si>
  <si>
    <t>Nome/Credor</t>
  </si>
  <si>
    <t>Item Patrimonial</t>
  </si>
  <si>
    <t>Fonte: SIAFE/AP</t>
  </si>
  <si>
    <t>TOTAL</t>
  </si>
  <si>
    <t>ORDEM CRONOLÓGICA DE PAGAMENTOS - JULHO/2024</t>
  </si>
  <si>
    <t>COORDENADORIA DE AÇÕES ESTRATÉGICAS</t>
  </si>
  <si>
    <t>0013057507600001/2024-NUAD/CGE</t>
  </si>
  <si>
    <t>00003/CGE/2023</t>
  </si>
  <si>
    <t>00003/CGE/2024</t>
  </si>
  <si>
    <t>13108995000150</t>
  </si>
  <si>
    <t>47110301000131</t>
  </si>
  <si>
    <t>13940469000152</t>
  </si>
  <si>
    <t>08641928000167</t>
  </si>
  <si>
    <t>ALL LUK SERVIÇOS E COMERCIO LTDA - ME</t>
  </si>
  <si>
    <t>A. W. S. DA COSTA LTDA</t>
  </si>
  <si>
    <t>NORTECOM EMPREENDIMENTOS LTDA</t>
  </si>
  <si>
    <t>FAB VIAGENS E TURISMO LTDA - ME</t>
  </si>
  <si>
    <t>2024NE00123</t>
  </si>
  <si>
    <t>2024NE00124</t>
  </si>
  <si>
    <t>2024NE00125</t>
  </si>
  <si>
    <t>2024NE00019</t>
  </si>
  <si>
    <t>2024NE00121</t>
  </si>
  <si>
    <t>2024NE00126</t>
  </si>
  <si>
    <t>2024NE00093</t>
  </si>
  <si>
    <t>2024NE00061</t>
  </si>
  <si>
    <t>2024NE00065</t>
  </si>
  <si>
    <t>2024NE00062</t>
  </si>
  <si>
    <t>01/07/2024</t>
  </si>
  <si>
    <t>08/07/2024</t>
  </si>
  <si>
    <t>13/03/2024</t>
  </si>
  <si>
    <t>21/06/2024</t>
  </si>
  <si>
    <t>10/07/2024</t>
  </si>
  <si>
    <t>22/04/2024</t>
  </si>
  <si>
    <t>2024NL00106</t>
  </si>
  <si>
    <t>2024PD00136</t>
  </si>
  <si>
    <t>2024OB00133</t>
  </si>
  <si>
    <t>2024NL00107</t>
  </si>
  <si>
    <t>2024PD00137</t>
  </si>
  <si>
    <t>2024OB00134</t>
  </si>
  <si>
    <t>02/07/2024</t>
  </si>
  <si>
    <t>2024PD00138</t>
  </si>
  <si>
    <t>03/07/2024</t>
  </si>
  <si>
    <t>2024OB00135</t>
  </si>
  <si>
    <t>04/07/2024</t>
  </si>
  <si>
    <t>2024PD00139</t>
  </si>
  <si>
    <t>2024OB00136</t>
  </si>
  <si>
    <t>2024PD00140</t>
  </si>
  <si>
    <t>2024OB00137</t>
  </si>
  <si>
    <t>2024NL00109</t>
  </si>
  <si>
    <t>05/07/2024</t>
  </si>
  <si>
    <t>2024PD00141</t>
  </si>
  <si>
    <t>2024OB00138</t>
  </si>
  <si>
    <t>2024NL00110</t>
  </si>
  <si>
    <t>09/07/2024</t>
  </si>
  <si>
    <t>2024PD00143</t>
  </si>
  <si>
    <t>2024OB00139</t>
  </si>
  <si>
    <t>2024PD00142</t>
  </si>
  <si>
    <t>2024OB00140</t>
  </si>
  <si>
    <t>2024NL00111</t>
  </si>
  <si>
    <t>2024PD00145</t>
  </si>
  <si>
    <t>2024OB00141</t>
  </si>
  <si>
    <t>2024PD00144</t>
  </si>
  <si>
    <t>2024OB00142</t>
  </si>
  <si>
    <t>2024NL00112</t>
  </si>
  <si>
    <t>2024PD00146</t>
  </si>
  <si>
    <t>2024OB00143</t>
  </si>
  <si>
    <t>2024NL00114</t>
  </si>
  <si>
    <t>2024PD00148</t>
  </si>
  <si>
    <t>2024OB00145</t>
  </si>
  <si>
    <t>2024NL00113</t>
  </si>
  <si>
    <t>2024PD00150</t>
  </si>
  <si>
    <t>11/07/2024</t>
  </si>
  <si>
    <t>2024OB00146</t>
  </si>
  <si>
    <t>2024NL00115</t>
  </si>
  <si>
    <t>16/07/2024</t>
  </si>
  <si>
    <t>2024PD00152</t>
  </si>
  <si>
    <t>2024OB00147</t>
  </si>
  <si>
    <t>17/07/2024</t>
  </si>
  <si>
    <t>2024PD00151</t>
  </si>
  <si>
    <t>2024OB00148</t>
  </si>
  <si>
    <t>2024NL00116</t>
  </si>
  <si>
    <t>2024PD00153</t>
  </si>
  <si>
    <t>2024OB00149</t>
  </si>
  <si>
    <t>2024NL00117</t>
  </si>
  <si>
    <t>2024PD00154</t>
  </si>
  <si>
    <t>2024OB00150</t>
  </si>
  <si>
    <t>2024NL00118</t>
  </si>
  <si>
    <t>30/07/2024</t>
  </si>
  <si>
    <t>31/07/2024</t>
  </si>
  <si>
    <t>2024PD00155</t>
  </si>
  <si>
    <t>2024OB00152</t>
  </si>
  <si>
    <t>2024NL00119</t>
  </si>
  <si>
    <t>2024PD00157</t>
  </si>
  <si>
    <t>2024OB00153</t>
  </si>
  <si>
    <t>Fatura 1363/2024</t>
  </si>
  <si>
    <t>NF 1557-05/2024</t>
  </si>
  <si>
    <t>NF 449</t>
  </si>
  <si>
    <t xml:space="preserve">NFS-e Nº 459 </t>
  </si>
  <si>
    <t>Serviços de Tecnologia da Informação e Comunicação - PJ</t>
  </si>
  <si>
    <t>Locação de Mão-de-Obra</t>
  </si>
  <si>
    <t>Outros Serviços de Terceiros - Pessoa Jurídica</t>
  </si>
  <si>
    <t>Material de Consumo</t>
  </si>
  <si>
    <t>Equipamentos e Material Permanente - Bens Móveis</t>
  </si>
  <si>
    <t>Passagens e Despesas com Locomoção</t>
  </si>
  <si>
    <t>7° termo aditivo do 0003/2024-NUAD/CGE</t>
  </si>
  <si>
    <t>NFS-e Nº 629</t>
  </si>
  <si>
    <t>NFS-e Nº 628</t>
  </si>
  <si>
    <t xml:space="preserve">NFS-e Nº 629 </t>
  </si>
  <si>
    <t>NFS-e Nº 628, NFS-e Nº 629</t>
  </si>
  <si>
    <t>NFS-e Nº 1685</t>
  </si>
  <si>
    <t>NF Nº 1685/2024</t>
  </si>
  <si>
    <t xml:space="preserve">NF-e Nº 000.000.017 Série 001 </t>
  </si>
  <si>
    <t>NFS-e Nº 7 Série 1</t>
  </si>
  <si>
    <t>Retenção NF Nº 1889</t>
  </si>
  <si>
    <t>NFS-e Nº 1889</t>
  </si>
  <si>
    <t xml:space="preserve">NFS-e Nº 1889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</si>
</sst>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0"/>
      <name val="Arial"/>
    </font>
    <font>
      <sz val="10"/>
      <name val="Calibri"/>
      <family val="2"/>
    </font>
    <font>
      <b/>
      <sz val="14"/>
      <name val="Calibri"/>
      <family val="2"/>
    </font>
    <font>
      <b/>
      <sz val="10"/>
      <name val="Calibri"/>
      <family val="2"/>
    </font>
    <font>
      <b/>
      <sz val="8"/>
      <name val="Calibri"/>
      <family val="2"/>
    </font>
    <font>
      <sz val="1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double">
        <color theme="0" tint="-0.14993743705557422"/>
      </left>
      <right style="double">
        <color theme="0" tint="-0.14993743705557422"/>
      </right>
      <top style="double">
        <color theme="0" tint="-0.14993743705557422"/>
      </top>
      <bottom style="double">
        <color theme="0" tint="-0.14993743705557422"/>
      </bottom>
      <diagonal/>
    </border>
    <border>
      <left style="double">
        <color theme="0" tint="-0.14993743705557422"/>
      </left>
      <right/>
      <top style="double">
        <color theme="0" tint="-0.14993743705557422"/>
      </top>
      <bottom style="double">
        <color theme="0" tint="-0.14993743705557422"/>
      </bottom>
      <diagonal/>
    </border>
    <border>
      <left/>
      <right/>
      <top style="double">
        <color theme="0" tint="-0.14993743705557422"/>
      </top>
      <bottom style="double">
        <color theme="0" tint="-0.14993743705557422"/>
      </bottom>
      <diagonal/>
    </border>
    <border>
      <left/>
      <right style="double">
        <color theme="0" tint="-0.14993743705557422"/>
      </right>
      <top style="double">
        <color theme="0" tint="-0.14993743705557422"/>
      </top>
      <bottom style="double">
        <color theme="0" tint="-0.14993743705557422"/>
      </bottom>
      <diagonal/>
    </border>
  </borders>
  <cellStyleXfs count="1">
    <xf numFmtId="0" fontId="0" fillId="0" borderId="0" applyNumberFormat="0" applyFont="0" applyFill="0" applyBorder="0" applyAlignment="0" applyProtection="0"/>
  </cellStyleXfs>
  <cellXfs count="19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right" vertical="center"/>
    </xf>
    <xf numFmtId="0" fontId="3" fillId="3" borderId="1" xfId="0" applyNumberFormat="1" applyFont="1" applyFill="1" applyBorder="1" applyAlignment="1">
      <alignment horizontal="center" vertical="center" textRotation="90"/>
    </xf>
    <xf numFmtId="0" fontId="4" fillId="3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vertical="center"/>
    </xf>
    <xf numFmtId="4" fontId="3" fillId="3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 wrapText="1"/>
    </xf>
    <xf numFmtId="4" fontId="5" fillId="2" borderId="1" xfId="0" applyNumberFormat="1" applyFont="1" applyFill="1" applyBorder="1" applyAlignment="1">
      <alignment horizontal="right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0" fontId="3" fillId="3" borderId="4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73025</xdr:colOff>
      <xdr:row>0</xdr:row>
      <xdr:rowOff>0</xdr:rowOff>
    </xdr:from>
    <xdr:to>
      <xdr:col>7</xdr:col>
      <xdr:colOff>513751</xdr:colOff>
      <xdr:row>3</xdr:row>
      <xdr:rowOff>4436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652C278-615B-4ED9-8C5E-575299AE6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2075" y="0"/>
          <a:ext cx="440726" cy="5092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O35"/>
  <sheetViews>
    <sheetView showGridLines="0" tabSelected="1" workbookViewId="0">
      <selection activeCell="C27" sqref="C27"/>
    </sheetView>
  </sheetViews>
  <sheetFormatPr defaultColWidth="8.7109375" defaultRowHeight="12.75" x14ac:dyDescent="0.2"/>
  <cols>
    <col min="1" max="1" width="4.28515625" style="1" customWidth="1"/>
    <col min="2" max="2" width="27.28515625" style="1" bestFit="1" customWidth="1"/>
    <col min="3" max="3" width="15.42578125" style="1" customWidth="1"/>
    <col min="4" max="4" width="34.85546875" style="2" customWidth="1"/>
    <col min="5" max="5" width="12.28515625" style="1" customWidth="1"/>
    <col min="6" max="6" width="10.140625" style="1" customWidth="1"/>
    <col min="7" max="7" width="12" style="1" customWidth="1"/>
    <col min="8" max="8" width="10.28515625" style="1" customWidth="1"/>
    <col min="9" max="9" width="12" style="1" customWidth="1"/>
    <col min="10" max="10" width="10.42578125" style="1" customWidth="1"/>
    <col min="11" max="11" width="12.140625" style="1" customWidth="1"/>
    <col min="12" max="12" width="10.140625" style="1" customWidth="1"/>
    <col min="13" max="13" width="22.7109375" style="1" customWidth="1"/>
    <col min="14" max="14" width="27.42578125" style="2" customWidth="1"/>
    <col min="15" max="15" width="11.28515625" style="1" customWidth="1"/>
    <col min="16" max="16384" width="8.7109375" style="1"/>
  </cols>
  <sheetData>
    <row r="4" spans="1:15" x14ac:dyDescent="0.2">
      <c r="A4" s="16" t="s">
        <v>34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x14ac:dyDescent="0.2">
      <c r="A5" s="16" t="s">
        <v>35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 x14ac:dyDescent="0.2">
      <c r="A6" s="16" t="s">
        <v>46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ht="4.7" customHeight="1" x14ac:dyDescent="0.2"/>
    <row r="8" spans="1:15" ht="18.75" x14ac:dyDescent="0.2">
      <c r="A8" s="17" t="s">
        <v>45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</row>
    <row r="9" spans="1:15" x14ac:dyDescent="0.2">
      <c r="A9" s="18" t="s">
        <v>36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15" x14ac:dyDescent="0.2">
      <c r="A10" s="3" t="s">
        <v>37</v>
      </c>
      <c r="B10" s="3"/>
      <c r="C10" s="3"/>
      <c r="D10" s="11"/>
      <c r="E10" s="3"/>
      <c r="F10" s="3"/>
      <c r="G10" s="3"/>
      <c r="H10" s="3"/>
      <c r="I10" s="3"/>
      <c r="J10" s="3"/>
      <c r="K10" s="3"/>
      <c r="L10" s="3"/>
      <c r="M10" s="3"/>
      <c r="N10" s="11"/>
      <c r="O10" s="3"/>
    </row>
    <row r="11" spans="1:15" ht="13.5" thickBot="1" x14ac:dyDescent="0.25">
      <c r="O11" s="4" t="s">
        <v>38</v>
      </c>
    </row>
    <row r="12" spans="1:15" ht="60.6" customHeight="1" thickTop="1" thickBot="1" x14ac:dyDescent="0.25">
      <c r="A12" s="5" t="s">
        <v>39</v>
      </c>
      <c r="B12" s="6" t="s">
        <v>0</v>
      </c>
      <c r="C12" s="6" t="s">
        <v>40</v>
      </c>
      <c r="D12" s="6" t="s">
        <v>41</v>
      </c>
      <c r="E12" s="6" t="s">
        <v>1</v>
      </c>
      <c r="F12" s="6" t="s">
        <v>2</v>
      </c>
      <c r="G12" s="6" t="s">
        <v>3</v>
      </c>
      <c r="H12" s="6" t="s">
        <v>4</v>
      </c>
      <c r="I12" s="6" t="s">
        <v>5</v>
      </c>
      <c r="J12" s="6" t="s">
        <v>6</v>
      </c>
      <c r="K12" s="6" t="s">
        <v>7</v>
      </c>
      <c r="L12" s="6" t="s">
        <v>8</v>
      </c>
      <c r="M12" s="6" t="s">
        <v>9</v>
      </c>
      <c r="N12" s="6" t="s">
        <v>42</v>
      </c>
      <c r="O12" s="6" t="s">
        <v>10</v>
      </c>
    </row>
    <row r="13" spans="1:15" ht="14.25" thickTop="1" thickBot="1" x14ac:dyDescent="0.25">
      <c r="A13" s="12" t="s">
        <v>13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7"/>
    </row>
    <row r="14" spans="1:15" ht="27" thickTop="1" thickBot="1" x14ac:dyDescent="0.25">
      <c r="A14" s="7">
        <v>1</v>
      </c>
      <c r="B14" s="9" t="s">
        <v>26</v>
      </c>
      <c r="C14" s="9" t="s">
        <v>27</v>
      </c>
      <c r="D14" s="9" t="s">
        <v>28</v>
      </c>
      <c r="E14" s="9" t="s">
        <v>58</v>
      </c>
      <c r="F14" s="9" t="s">
        <v>68</v>
      </c>
      <c r="G14" s="9" t="s">
        <v>74</v>
      </c>
      <c r="H14" s="9" t="s">
        <v>68</v>
      </c>
      <c r="I14" s="9" t="s">
        <v>75</v>
      </c>
      <c r="J14" s="9" t="s">
        <v>68</v>
      </c>
      <c r="K14" s="9" t="s">
        <v>76</v>
      </c>
      <c r="L14" s="9" t="s">
        <v>68</v>
      </c>
      <c r="M14" s="9" t="s">
        <v>135</v>
      </c>
      <c r="N14" s="9" t="s">
        <v>139</v>
      </c>
      <c r="O14" s="10">
        <v>9782.77</v>
      </c>
    </row>
    <row r="15" spans="1:15" ht="27" thickTop="1" thickBot="1" x14ac:dyDescent="0.25">
      <c r="A15" s="7">
        <v>2</v>
      </c>
      <c r="B15" s="9" t="s">
        <v>20</v>
      </c>
      <c r="C15" s="9" t="s">
        <v>21</v>
      </c>
      <c r="D15" s="9" t="s">
        <v>22</v>
      </c>
      <c r="E15" s="9" t="s">
        <v>59</v>
      </c>
      <c r="F15" s="9" t="s">
        <v>68</v>
      </c>
      <c r="G15" s="9" t="s">
        <v>77</v>
      </c>
      <c r="H15" s="9" t="s">
        <v>68</v>
      </c>
      <c r="I15" s="9" t="s">
        <v>78</v>
      </c>
      <c r="J15" s="9" t="s">
        <v>68</v>
      </c>
      <c r="K15" s="9" t="s">
        <v>79</v>
      </c>
      <c r="L15" s="9" t="s">
        <v>80</v>
      </c>
      <c r="M15" s="9" t="s">
        <v>146</v>
      </c>
      <c r="N15" s="9" t="s">
        <v>140</v>
      </c>
      <c r="O15" s="10">
        <v>8426.8799999999992</v>
      </c>
    </row>
    <row r="16" spans="1:15" ht="27" thickTop="1" thickBot="1" x14ac:dyDescent="0.25">
      <c r="A16" s="7">
        <v>3</v>
      </c>
      <c r="B16" s="9" t="s">
        <v>20</v>
      </c>
      <c r="C16" s="9" t="s">
        <v>21</v>
      </c>
      <c r="D16" s="9" t="s">
        <v>22</v>
      </c>
      <c r="E16" s="9" t="s">
        <v>23</v>
      </c>
      <c r="F16" s="9" t="s">
        <v>24</v>
      </c>
      <c r="G16" s="9" t="s">
        <v>25</v>
      </c>
      <c r="H16" s="9" t="s">
        <v>24</v>
      </c>
      <c r="I16" s="9" t="s">
        <v>81</v>
      </c>
      <c r="J16" s="9" t="s">
        <v>82</v>
      </c>
      <c r="K16" s="9" t="s">
        <v>83</v>
      </c>
      <c r="L16" s="9" t="s">
        <v>84</v>
      </c>
      <c r="M16" s="9" t="s">
        <v>147</v>
      </c>
      <c r="N16" s="9" t="s">
        <v>140</v>
      </c>
      <c r="O16" s="10">
        <v>510.72</v>
      </c>
    </row>
    <row r="17" spans="1:15" ht="27" thickTop="1" thickBot="1" x14ac:dyDescent="0.25">
      <c r="A17" s="7">
        <v>4</v>
      </c>
      <c r="B17" s="9" t="s">
        <v>20</v>
      </c>
      <c r="C17" s="9" t="s">
        <v>21</v>
      </c>
      <c r="D17" s="9" t="s">
        <v>22</v>
      </c>
      <c r="E17" s="9" t="s">
        <v>59</v>
      </c>
      <c r="F17" s="9" t="s">
        <v>68</v>
      </c>
      <c r="G17" s="9" t="s">
        <v>77</v>
      </c>
      <c r="H17" s="9" t="s">
        <v>68</v>
      </c>
      <c r="I17" s="9" t="s">
        <v>85</v>
      </c>
      <c r="J17" s="9" t="s">
        <v>82</v>
      </c>
      <c r="K17" s="9" t="s">
        <v>86</v>
      </c>
      <c r="L17" s="9" t="s">
        <v>84</v>
      </c>
      <c r="M17" s="9" t="s">
        <v>148</v>
      </c>
      <c r="N17" s="9" t="s">
        <v>140</v>
      </c>
      <c r="O17" s="10">
        <v>510.72</v>
      </c>
    </row>
    <row r="18" spans="1:15" ht="27" thickTop="1" thickBot="1" x14ac:dyDescent="0.25">
      <c r="A18" s="7">
        <v>5</v>
      </c>
      <c r="B18" s="9" t="s">
        <v>20</v>
      </c>
      <c r="C18" s="9" t="s">
        <v>21</v>
      </c>
      <c r="D18" s="9" t="s">
        <v>22</v>
      </c>
      <c r="E18" s="9" t="s">
        <v>59</v>
      </c>
      <c r="F18" s="9" t="s">
        <v>68</v>
      </c>
      <c r="G18" s="9" t="s">
        <v>77</v>
      </c>
      <c r="H18" s="9" t="s">
        <v>68</v>
      </c>
      <c r="I18" s="9" t="s">
        <v>87</v>
      </c>
      <c r="J18" s="9" t="s">
        <v>82</v>
      </c>
      <c r="K18" s="9" t="s">
        <v>88</v>
      </c>
      <c r="L18" s="9" t="s">
        <v>84</v>
      </c>
      <c r="M18" s="9" t="s">
        <v>148</v>
      </c>
      <c r="N18" s="9" t="s">
        <v>140</v>
      </c>
      <c r="O18" s="10">
        <v>532</v>
      </c>
    </row>
    <row r="19" spans="1:15" ht="27" thickTop="1" thickBot="1" x14ac:dyDescent="0.25">
      <c r="A19" s="7">
        <v>6</v>
      </c>
      <c r="B19" s="9" t="s">
        <v>20</v>
      </c>
      <c r="C19" s="9" t="s">
        <v>21</v>
      </c>
      <c r="D19" s="9" t="s">
        <v>22</v>
      </c>
      <c r="E19" s="9" t="s">
        <v>23</v>
      </c>
      <c r="F19" s="9" t="s">
        <v>24</v>
      </c>
      <c r="G19" s="9" t="s">
        <v>89</v>
      </c>
      <c r="H19" s="9" t="s">
        <v>90</v>
      </c>
      <c r="I19" s="9" t="s">
        <v>91</v>
      </c>
      <c r="J19" s="9" t="s">
        <v>90</v>
      </c>
      <c r="K19" s="9" t="s">
        <v>92</v>
      </c>
      <c r="L19" s="9" t="s">
        <v>69</v>
      </c>
      <c r="M19" s="9" t="s">
        <v>149</v>
      </c>
      <c r="N19" s="9" t="s">
        <v>140</v>
      </c>
      <c r="O19" s="10">
        <v>1170.4000000000001</v>
      </c>
    </row>
    <row r="20" spans="1:15" ht="27" thickTop="1" thickBot="1" x14ac:dyDescent="0.25">
      <c r="A20" s="7">
        <v>7</v>
      </c>
      <c r="B20" s="9" t="s">
        <v>20</v>
      </c>
      <c r="C20" s="9" t="s">
        <v>21</v>
      </c>
      <c r="D20" s="9" t="s">
        <v>22</v>
      </c>
      <c r="E20" s="9" t="s">
        <v>59</v>
      </c>
      <c r="F20" s="9" t="s">
        <v>68</v>
      </c>
      <c r="G20" s="9" t="s">
        <v>77</v>
      </c>
      <c r="H20" s="9" t="s">
        <v>68</v>
      </c>
      <c r="I20" s="9" t="s">
        <v>91</v>
      </c>
      <c r="J20" s="9" t="s">
        <v>90</v>
      </c>
      <c r="K20" s="9" t="s">
        <v>92</v>
      </c>
      <c r="L20" s="9" t="s">
        <v>69</v>
      </c>
      <c r="M20" s="9" t="s">
        <v>149</v>
      </c>
      <c r="N20" s="9" t="s">
        <v>140</v>
      </c>
      <c r="O20" s="10">
        <v>1170.4000000000001</v>
      </c>
    </row>
    <row r="21" spans="1:15" ht="27" thickTop="1" thickBot="1" x14ac:dyDescent="0.25">
      <c r="A21" s="7">
        <v>8</v>
      </c>
      <c r="B21" s="9" t="s">
        <v>33</v>
      </c>
      <c r="C21" s="9" t="s">
        <v>18</v>
      </c>
      <c r="D21" s="9" t="s">
        <v>19</v>
      </c>
      <c r="E21" s="9" t="s">
        <v>60</v>
      </c>
      <c r="F21" s="9" t="s">
        <v>69</v>
      </c>
      <c r="G21" s="9" t="s">
        <v>93</v>
      </c>
      <c r="H21" s="9" t="s">
        <v>94</v>
      </c>
      <c r="I21" s="9" t="s">
        <v>95</v>
      </c>
      <c r="J21" s="9" t="s">
        <v>94</v>
      </c>
      <c r="K21" s="9" t="s">
        <v>96</v>
      </c>
      <c r="L21" s="9" t="s">
        <v>94</v>
      </c>
      <c r="M21" s="9" t="s">
        <v>136</v>
      </c>
      <c r="N21" s="9" t="s">
        <v>140</v>
      </c>
      <c r="O21" s="10">
        <v>300.74</v>
      </c>
    </row>
    <row r="22" spans="1:15" ht="27" thickTop="1" thickBot="1" x14ac:dyDescent="0.25">
      <c r="A22" s="7">
        <v>9</v>
      </c>
      <c r="B22" s="9" t="s">
        <v>33</v>
      </c>
      <c r="C22" s="9" t="s">
        <v>18</v>
      </c>
      <c r="D22" s="9" t="s">
        <v>19</v>
      </c>
      <c r="E22" s="9" t="s">
        <v>60</v>
      </c>
      <c r="F22" s="9" t="s">
        <v>69</v>
      </c>
      <c r="G22" s="9" t="s">
        <v>93</v>
      </c>
      <c r="H22" s="9" t="s">
        <v>94</v>
      </c>
      <c r="I22" s="9" t="s">
        <v>97</v>
      </c>
      <c r="J22" s="9" t="s">
        <v>94</v>
      </c>
      <c r="K22" s="9" t="s">
        <v>98</v>
      </c>
      <c r="L22" s="9" t="s">
        <v>94</v>
      </c>
      <c r="M22" s="9" t="s">
        <v>136</v>
      </c>
      <c r="N22" s="9" t="s">
        <v>140</v>
      </c>
      <c r="O22" s="10">
        <v>5714.01</v>
      </c>
    </row>
    <row r="23" spans="1:15" ht="27" thickTop="1" thickBot="1" x14ac:dyDescent="0.25">
      <c r="A23" s="7">
        <v>10</v>
      </c>
      <c r="B23" s="9" t="s">
        <v>47</v>
      </c>
      <c r="C23" s="9" t="s">
        <v>50</v>
      </c>
      <c r="D23" s="9" t="s">
        <v>54</v>
      </c>
      <c r="E23" s="9" t="s">
        <v>61</v>
      </c>
      <c r="F23" s="9" t="s">
        <v>70</v>
      </c>
      <c r="G23" s="9" t="s">
        <v>99</v>
      </c>
      <c r="H23" s="9" t="s">
        <v>94</v>
      </c>
      <c r="I23" s="9" t="s">
        <v>100</v>
      </c>
      <c r="J23" s="9" t="s">
        <v>94</v>
      </c>
      <c r="K23" s="9" t="s">
        <v>101</v>
      </c>
      <c r="L23" s="9" t="s">
        <v>72</v>
      </c>
      <c r="M23" s="9" t="s">
        <v>150</v>
      </c>
      <c r="N23" s="9" t="s">
        <v>141</v>
      </c>
      <c r="O23" s="10">
        <v>250</v>
      </c>
    </row>
    <row r="24" spans="1:15" ht="27" thickTop="1" thickBot="1" x14ac:dyDescent="0.25">
      <c r="A24" s="7">
        <v>11</v>
      </c>
      <c r="B24" s="9" t="s">
        <v>47</v>
      </c>
      <c r="C24" s="9" t="s">
        <v>50</v>
      </c>
      <c r="D24" s="9" t="s">
        <v>54</v>
      </c>
      <c r="E24" s="9" t="s">
        <v>61</v>
      </c>
      <c r="F24" s="9" t="s">
        <v>70</v>
      </c>
      <c r="G24" s="9" t="s">
        <v>99</v>
      </c>
      <c r="H24" s="9" t="s">
        <v>94</v>
      </c>
      <c r="I24" s="9" t="s">
        <v>102</v>
      </c>
      <c r="J24" s="9" t="s">
        <v>94</v>
      </c>
      <c r="K24" s="9" t="s">
        <v>103</v>
      </c>
      <c r="L24" s="9" t="s">
        <v>72</v>
      </c>
      <c r="M24" s="9" t="s">
        <v>151</v>
      </c>
      <c r="N24" s="9" t="s">
        <v>141</v>
      </c>
      <c r="O24" s="10">
        <v>4750</v>
      </c>
    </row>
    <row r="25" spans="1:15" ht="27" thickTop="1" thickBot="1" x14ac:dyDescent="0.25">
      <c r="A25" s="7">
        <v>12</v>
      </c>
      <c r="B25" s="9" t="s">
        <v>12</v>
      </c>
      <c r="C25" s="9" t="s">
        <v>51</v>
      </c>
      <c r="D25" s="9" t="s">
        <v>55</v>
      </c>
      <c r="E25" s="9" t="s">
        <v>62</v>
      </c>
      <c r="F25" s="9" t="s">
        <v>71</v>
      </c>
      <c r="G25" s="9" t="s">
        <v>104</v>
      </c>
      <c r="H25" s="9" t="s">
        <v>72</v>
      </c>
      <c r="I25" s="9" t="s">
        <v>105</v>
      </c>
      <c r="J25" s="9" t="s">
        <v>72</v>
      </c>
      <c r="K25" s="9" t="s">
        <v>106</v>
      </c>
      <c r="L25" s="9" t="s">
        <v>72</v>
      </c>
      <c r="M25" s="9" t="s">
        <v>152</v>
      </c>
      <c r="N25" s="9" t="s">
        <v>142</v>
      </c>
      <c r="O25" s="10">
        <v>3432</v>
      </c>
    </row>
    <row r="26" spans="1:15" ht="27" thickTop="1" thickBot="1" x14ac:dyDescent="0.25">
      <c r="A26" s="7">
        <v>13</v>
      </c>
      <c r="B26" s="9" t="s">
        <v>15</v>
      </c>
      <c r="C26" s="9" t="s">
        <v>16</v>
      </c>
      <c r="D26" s="9" t="s">
        <v>17</v>
      </c>
      <c r="E26" s="9" t="s">
        <v>63</v>
      </c>
      <c r="F26" s="9" t="s">
        <v>72</v>
      </c>
      <c r="G26" s="9" t="s">
        <v>107</v>
      </c>
      <c r="H26" s="9" t="s">
        <v>72</v>
      </c>
      <c r="I26" s="9" t="s">
        <v>108</v>
      </c>
      <c r="J26" s="9" t="s">
        <v>72</v>
      </c>
      <c r="K26" s="9" t="s">
        <v>109</v>
      </c>
      <c r="L26" s="9" t="s">
        <v>72</v>
      </c>
      <c r="M26" s="9" t="s">
        <v>145</v>
      </c>
      <c r="N26" s="9" t="s">
        <v>141</v>
      </c>
      <c r="O26" s="10">
        <v>50000</v>
      </c>
    </row>
    <row r="27" spans="1:15" ht="27" thickTop="1" thickBot="1" x14ac:dyDescent="0.25">
      <c r="A27" s="7">
        <v>14</v>
      </c>
      <c r="B27" s="9" t="s">
        <v>48</v>
      </c>
      <c r="C27" s="9" t="s">
        <v>52</v>
      </c>
      <c r="D27" s="9" t="s">
        <v>56</v>
      </c>
      <c r="E27" s="9" t="s">
        <v>64</v>
      </c>
      <c r="F27" s="9" t="s">
        <v>11</v>
      </c>
      <c r="G27" s="9" t="s">
        <v>110</v>
      </c>
      <c r="H27" s="9" t="s">
        <v>72</v>
      </c>
      <c r="I27" s="9" t="s">
        <v>111</v>
      </c>
      <c r="J27" s="9" t="s">
        <v>112</v>
      </c>
      <c r="K27" s="9" t="s">
        <v>113</v>
      </c>
      <c r="L27" s="9" t="s">
        <v>112</v>
      </c>
      <c r="M27" s="9" t="s">
        <v>153</v>
      </c>
      <c r="N27" s="9" t="s">
        <v>143</v>
      </c>
      <c r="O27" s="10">
        <v>154450</v>
      </c>
    </row>
    <row r="28" spans="1:15" ht="27" thickTop="1" thickBot="1" x14ac:dyDescent="0.25">
      <c r="A28" s="7">
        <v>15</v>
      </c>
      <c r="B28" s="9" t="s">
        <v>49</v>
      </c>
      <c r="C28" s="9" t="s">
        <v>53</v>
      </c>
      <c r="D28" s="9" t="s">
        <v>57</v>
      </c>
      <c r="E28" s="9" t="s">
        <v>65</v>
      </c>
      <c r="F28" s="9" t="s">
        <v>73</v>
      </c>
      <c r="G28" s="9" t="s">
        <v>114</v>
      </c>
      <c r="H28" s="9" t="s">
        <v>115</v>
      </c>
      <c r="I28" s="9" t="s">
        <v>116</v>
      </c>
      <c r="J28" s="9" t="s">
        <v>115</v>
      </c>
      <c r="K28" s="9" t="s">
        <v>117</v>
      </c>
      <c r="L28" s="9" t="s">
        <v>118</v>
      </c>
      <c r="M28" s="9" t="s">
        <v>154</v>
      </c>
      <c r="N28" s="9" t="s">
        <v>144</v>
      </c>
      <c r="O28" s="10">
        <v>49.81</v>
      </c>
    </row>
    <row r="29" spans="1:15" ht="27" thickTop="1" thickBot="1" x14ac:dyDescent="0.25">
      <c r="A29" s="7">
        <v>16</v>
      </c>
      <c r="B29" s="9" t="s">
        <v>49</v>
      </c>
      <c r="C29" s="9" t="s">
        <v>53</v>
      </c>
      <c r="D29" s="9" t="s">
        <v>57</v>
      </c>
      <c r="E29" s="9" t="s">
        <v>65</v>
      </c>
      <c r="F29" s="9" t="s">
        <v>73</v>
      </c>
      <c r="G29" s="9" t="s">
        <v>114</v>
      </c>
      <c r="H29" s="9" t="s">
        <v>115</v>
      </c>
      <c r="I29" s="9" t="s">
        <v>119</v>
      </c>
      <c r="J29" s="9" t="s">
        <v>115</v>
      </c>
      <c r="K29" s="9" t="s">
        <v>120</v>
      </c>
      <c r="L29" s="9" t="s">
        <v>118</v>
      </c>
      <c r="M29" s="9" t="s">
        <v>155</v>
      </c>
      <c r="N29" s="9" t="s">
        <v>144</v>
      </c>
      <c r="O29" s="10">
        <v>7047.77</v>
      </c>
    </row>
    <row r="30" spans="1:15" ht="27" thickTop="1" thickBot="1" x14ac:dyDescent="0.25">
      <c r="A30" s="7">
        <v>17</v>
      </c>
      <c r="B30" s="9" t="s">
        <v>49</v>
      </c>
      <c r="C30" s="9" t="s">
        <v>53</v>
      </c>
      <c r="D30" s="9" t="s">
        <v>57</v>
      </c>
      <c r="E30" s="9" t="s">
        <v>66</v>
      </c>
      <c r="F30" s="9" t="s">
        <v>73</v>
      </c>
      <c r="G30" s="9" t="s">
        <v>121</v>
      </c>
      <c r="H30" s="9" t="s">
        <v>115</v>
      </c>
      <c r="I30" s="9" t="s">
        <v>122</v>
      </c>
      <c r="J30" s="9" t="s">
        <v>115</v>
      </c>
      <c r="K30" s="9" t="s">
        <v>123</v>
      </c>
      <c r="L30" s="9" t="s">
        <v>118</v>
      </c>
      <c r="M30" s="9" t="s">
        <v>156</v>
      </c>
      <c r="N30" s="9" t="s">
        <v>144</v>
      </c>
      <c r="O30" s="10">
        <v>7518.02</v>
      </c>
    </row>
    <row r="31" spans="1:15" ht="27" thickTop="1" thickBot="1" x14ac:dyDescent="0.25">
      <c r="A31" s="7">
        <v>18</v>
      </c>
      <c r="B31" s="9" t="s">
        <v>49</v>
      </c>
      <c r="C31" s="9" t="s">
        <v>53</v>
      </c>
      <c r="D31" s="9" t="s">
        <v>57</v>
      </c>
      <c r="E31" s="9" t="s">
        <v>67</v>
      </c>
      <c r="F31" s="9" t="s">
        <v>73</v>
      </c>
      <c r="G31" s="9" t="s">
        <v>124</v>
      </c>
      <c r="H31" s="9" t="s">
        <v>115</v>
      </c>
      <c r="I31" s="9" t="s">
        <v>125</v>
      </c>
      <c r="J31" s="9" t="s">
        <v>115</v>
      </c>
      <c r="K31" s="9" t="s">
        <v>126</v>
      </c>
      <c r="L31" s="9" t="s">
        <v>118</v>
      </c>
      <c r="M31" s="9" t="s">
        <v>155</v>
      </c>
      <c r="N31" s="9" t="s">
        <v>144</v>
      </c>
      <c r="O31" s="10">
        <v>10163.200000000001</v>
      </c>
    </row>
    <row r="32" spans="1:15" ht="27" thickTop="1" thickBot="1" x14ac:dyDescent="0.25">
      <c r="A32" s="7">
        <v>19</v>
      </c>
      <c r="B32" s="9" t="s">
        <v>29</v>
      </c>
      <c r="C32" s="9" t="s">
        <v>30</v>
      </c>
      <c r="D32" s="9" t="s">
        <v>31</v>
      </c>
      <c r="E32" s="9" t="s">
        <v>32</v>
      </c>
      <c r="F32" s="9" t="s">
        <v>14</v>
      </c>
      <c r="G32" s="9" t="s">
        <v>127</v>
      </c>
      <c r="H32" s="9" t="s">
        <v>128</v>
      </c>
      <c r="I32" s="9" t="s">
        <v>130</v>
      </c>
      <c r="J32" s="9" t="s">
        <v>128</v>
      </c>
      <c r="K32" s="9" t="s">
        <v>131</v>
      </c>
      <c r="L32" s="9" t="s">
        <v>129</v>
      </c>
      <c r="M32" s="9" t="s">
        <v>137</v>
      </c>
      <c r="N32" s="9" t="s">
        <v>141</v>
      </c>
      <c r="O32" s="10">
        <v>3578.18</v>
      </c>
    </row>
    <row r="33" spans="1:15" ht="27" thickTop="1" thickBot="1" x14ac:dyDescent="0.25">
      <c r="A33" s="7">
        <v>20</v>
      </c>
      <c r="B33" s="9" t="s">
        <v>29</v>
      </c>
      <c r="C33" s="9" t="s">
        <v>30</v>
      </c>
      <c r="D33" s="9" t="s">
        <v>31</v>
      </c>
      <c r="E33" s="9" t="s">
        <v>32</v>
      </c>
      <c r="F33" s="9" t="s">
        <v>14</v>
      </c>
      <c r="G33" s="9" t="s">
        <v>132</v>
      </c>
      <c r="H33" s="9" t="s">
        <v>128</v>
      </c>
      <c r="I33" s="9" t="s">
        <v>133</v>
      </c>
      <c r="J33" s="9" t="s">
        <v>128</v>
      </c>
      <c r="K33" s="9" t="s">
        <v>134</v>
      </c>
      <c r="L33" s="9" t="s">
        <v>129</v>
      </c>
      <c r="M33" s="9" t="s">
        <v>138</v>
      </c>
      <c r="N33" s="9" t="s">
        <v>141</v>
      </c>
      <c r="O33" s="10">
        <v>4580.0600000000004</v>
      </c>
    </row>
    <row r="34" spans="1:15" ht="14.25" thickTop="1" thickBot="1" x14ac:dyDescent="0.25">
      <c r="A34" s="13" t="s">
        <v>44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5"/>
      <c r="O34" s="8">
        <f>SUM(O14:O33)</f>
        <v>273937.68</v>
      </c>
    </row>
    <row r="35" spans="1:15" ht="13.5" thickTop="1" x14ac:dyDescent="0.2">
      <c r="A35" s="1" t="s">
        <v>43</v>
      </c>
    </row>
  </sheetData>
  <mergeCells count="7">
    <mergeCell ref="A13:N13"/>
    <mergeCell ref="A34:N34"/>
    <mergeCell ref="A4:O4"/>
    <mergeCell ref="A5:O5"/>
    <mergeCell ref="A6:O6"/>
    <mergeCell ref="A8:O8"/>
    <mergeCell ref="A9:O9"/>
  </mergeCells>
  <pageMargins left="0.11811023622047245" right="0" top="0.78740157480314965" bottom="0.39370078740157483" header="0.31496062992125984" footer="0.31496062992125984"/>
  <pageSetup paperSize="9" scale="64" fitToHeight="0" orientation="landscape" r:id="rId1"/>
  <ignoredErrors>
    <ignoredError sqref="C14:C31 C32:C3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CGE_Ordem Cron_07_2024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Socorro Xavier</dc:creator>
  <cp:lastModifiedBy>josue</cp:lastModifiedBy>
  <cp:lastPrinted>2024-10-08T17:58:55Z</cp:lastPrinted>
  <dcterms:created xsi:type="dcterms:W3CDTF">2024-07-27T20:33:17Z</dcterms:created>
  <dcterms:modified xsi:type="dcterms:W3CDTF">2024-10-08T17:59:13Z</dcterms:modified>
</cp:coreProperties>
</file>