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AF\2024\Ordem Cronológica de Pagamento\Ordem Cronológica no EXCEL\"/>
    </mc:Choice>
  </mc:AlternateContent>
  <bookViews>
    <workbookView xWindow="0" yWindow="0" windowWidth="24000" windowHeight="96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2" i="1" l="1"/>
</calcChain>
</file>

<file path=xl/sharedStrings.xml><?xml version="1.0" encoding="utf-8"?>
<sst xmlns="http://schemas.openxmlformats.org/spreadsheetml/2006/main" count="1040" uniqueCount="458">
  <si>
    <t>Item</t>
  </si>
  <si>
    <t>Fonte</t>
  </si>
  <si>
    <t>Mês-Ano</t>
  </si>
  <si>
    <t>Processo</t>
  </si>
  <si>
    <t>Nome do Credor</t>
  </si>
  <si>
    <t>Nº de Empenho</t>
  </si>
  <si>
    <t>Data do Empenho</t>
  </si>
  <si>
    <t>Número da NL</t>
  </si>
  <si>
    <t>Data da NL</t>
  </si>
  <si>
    <t>Número da PD</t>
  </si>
  <si>
    <t>Data da PD</t>
  </si>
  <si>
    <t>Número da OB</t>
  </si>
  <si>
    <t>Data da OB</t>
  </si>
  <si>
    <t>NF/Portaria/Fatura/Recibo nº</t>
  </si>
  <si>
    <t>Despesas Pagas</t>
  </si>
  <si>
    <t>Total</t>
  </si>
  <si>
    <t>Fonte: SIAFE/AP</t>
  </si>
  <si>
    <t>Objeto</t>
  </si>
  <si>
    <t>UNIDADE GESTORA (UG): 300201 - INSTITUTO DE HEMATOLOGIA E HEMOTERAPIA DO ESTADO DO AMAPÁ (HEMOAP)</t>
  </si>
  <si>
    <t>CNPJ/CPF</t>
  </si>
  <si>
    <t>659 - Outros Recursos Vinculados à Saúde</t>
  </si>
  <si>
    <t>11 - 2024</t>
  </si>
  <si>
    <t>MINISTERIO DA FAZENDA</t>
  </si>
  <si>
    <t>00394460007405</t>
  </si>
  <si>
    <t>2024NE00001</t>
  </si>
  <si>
    <t>07/02/2024</t>
  </si>
  <si>
    <t>2024NL00278</t>
  </si>
  <si>
    <t>02/11/2024</t>
  </si>
  <si>
    <t>2024PD00352</t>
  </si>
  <si>
    <t>04/11/2024</t>
  </si>
  <si>
    <t>2024OB00351</t>
  </si>
  <si>
    <t>820 - PIS/PASEP</t>
  </si>
  <si>
    <t>500 - Outros Recursos não Vinculados de Impostos</t>
  </si>
  <si>
    <t>DIAGNOCEL COMERCIO E REPRESENTACOES LTDA</t>
  </si>
  <si>
    <t>01490595000173</t>
  </si>
  <si>
    <t>2024NE00087</t>
  </si>
  <si>
    <t>01/08/2024</t>
  </si>
  <si>
    <t>2024NL00279</t>
  </si>
  <si>
    <t>2024PD00353</t>
  </si>
  <si>
    <t>2024OB00352</t>
  </si>
  <si>
    <t>908 - SERV.MEDICO-HOSPITAL.,ODONTOL.E LABORATORIAIS (SICONFI)</t>
  </si>
  <si>
    <t>CLEAN SERVICE CONSTRUÇÕES LTDA</t>
  </si>
  <si>
    <t>08625368000157</t>
  </si>
  <si>
    <t>2024NE00040</t>
  </si>
  <si>
    <t>22/04/2024</t>
  </si>
  <si>
    <t>2024NL00280</t>
  </si>
  <si>
    <t>2024PD00354</t>
  </si>
  <si>
    <t>2024OB00353</t>
  </si>
  <si>
    <t>835 - LIMPEZA E CONSERVAÇÃO</t>
  </si>
  <si>
    <t>2024PD00355</t>
  </si>
  <si>
    <t>2024OB00354</t>
  </si>
  <si>
    <t>2024PD00356</t>
  </si>
  <si>
    <t>2024OB00355</t>
  </si>
  <si>
    <t>MARCO ZERO - SERVIÇOS E CONSTRUÇÕES LTDA EPP</t>
  </si>
  <si>
    <t>12827765000189</t>
  </si>
  <si>
    <t>2024NE00038</t>
  </si>
  <si>
    <t>17/04/2024</t>
  </si>
  <si>
    <t>2024NL00281</t>
  </si>
  <si>
    <t>2024PD00357</t>
  </si>
  <si>
    <t>2024OB00356</t>
  </si>
  <si>
    <t>318 - LOCAÇÃO DE MAO-DE-OBRA</t>
  </si>
  <si>
    <t>2024PD00358</t>
  </si>
  <si>
    <t>2024OB00357</t>
  </si>
  <si>
    <t>2024PD00359</t>
  </si>
  <si>
    <t>2024OB00358</t>
  </si>
  <si>
    <t xml:space="preserve">600 - Transferências Fundo a Fundo do SUS Proveniente GF - Bloco de Manutenção das Ações e Serviços Públicos de Saúde </t>
  </si>
  <si>
    <t>2024NE00137</t>
  </si>
  <si>
    <t>02/10/2024</t>
  </si>
  <si>
    <t>2024NL00242</t>
  </si>
  <si>
    <t>18/10/2024</t>
  </si>
  <si>
    <t>2024PD00360</t>
  </si>
  <si>
    <t>2024OB00359</t>
  </si>
  <si>
    <t>TRATALYX SERVIÇOS AMBIENTAIS DO BRASIL LTDA</t>
  </si>
  <si>
    <t>10747923000165</t>
  </si>
  <si>
    <t>2024NE00053</t>
  </si>
  <si>
    <t>12/06/2024</t>
  </si>
  <si>
    <t>2024NL00282</t>
  </si>
  <si>
    <t>2024PD00361</t>
  </si>
  <si>
    <t>2024OB00360</t>
  </si>
  <si>
    <t>370 - OUTROS SERVICOS DE TERCEIROS-PESSOA JURIDICA (SICONFI)-</t>
  </si>
  <si>
    <t>2024PD00362</t>
  </si>
  <si>
    <t>2024OB00361</t>
  </si>
  <si>
    <t>ESPIRITO SANTO DISTRIBUIDORA PRODUTOS HOSPITALARES LTDA</t>
  </si>
  <si>
    <t>28911309000152</t>
  </si>
  <si>
    <t>2024NE00082</t>
  </si>
  <si>
    <t>23/07/2024</t>
  </si>
  <si>
    <t>2024NL00283</t>
  </si>
  <si>
    <t>2024PD00363</t>
  </si>
  <si>
    <t>05/11/2024</t>
  </si>
  <si>
    <t>2024OB00362</t>
  </si>
  <si>
    <t>7 - MATERIAL FARMACOLÓGICO (SICONFI)</t>
  </si>
  <si>
    <t>MARLON AUGUSTO DE LIMA</t>
  </si>
  <si>
    <t>2024NE00177</t>
  </si>
  <si>
    <t>01/11/2024</t>
  </si>
  <si>
    <t>2024NL00284</t>
  </si>
  <si>
    <t>03/11/2024</t>
  </si>
  <si>
    <t>2024PD00364</t>
  </si>
  <si>
    <t>2024OB00363</t>
  </si>
  <si>
    <t>371 - DIARIAS A SERVIDORES</t>
  </si>
  <si>
    <t>IVINA GESELLE LIMA LOPES</t>
  </si>
  <si>
    <t>2024NE00178</t>
  </si>
  <si>
    <t>2024NL00285</t>
  </si>
  <si>
    <t>2024PD00365</t>
  </si>
  <si>
    <t>2024OB00364</t>
  </si>
  <si>
    <t>ANTONIO CARLOS DE ALMEIDA PEREIRA NETO</t>
  </si>
  <si>
    <t>2024NE00179</t>
  </si>
  <si>
    <t>2024NL00286</t>
  </si>
  <si>
    <t>2024PD00366</t>
  </si>
  <si>
    <t>2024OB00365</t>
  </si>
  <si>
    <t>MARIA LOURDES DOS SANTOS LIMA</t>
  </si>
  <si>
    <t>2024NE00180</t>
  </si>
  <si>
    <t>2024NL00287</t>
  </si>
  <si>
    <t>2024PD00367</t>
  </si>
  <si>
    <t>2024OB00366</t>
  </si>
  <si>
    <t>MARGARETH DOS SANTOS PAIVA</t>
  </si>
  <si>
    <t>2024NE00181</t>
  </si>
  <si>
    <t>2024NL00288</t>
  </si>
  <si>
    <t>2024PD00368</t>
  </si>
  <si>
    <t>2024OB00367</t>
  </si>
  <si>
    <t>RAFAEL CORDEIRO RIBEIRO</t>
  </si>
  <si>
    <t>55197947000126</t>
  </si>
  <si>
    <t>2024NE00092</t>
  </si>
  <si>
    <t>07/08/2024</t>
  </si>
  <si>
    <t>2024NL00289</t>
  </si>
  <si>
    <t>08/11/2024</t>
  </si>
  <si>
    <t>2024PD00369</t>
  </si>
  <si>
    <t>2024OB00368</t>
  </si>
  <si>
    <t>59 - OUTROS MATERIAIS DE CONSUMO (SICONFI)</t>
  </si>
  <si>
    <t>ELMIRA MARIA MELO MONTEIRO</t>
  </si>
  <si>
    <t>2024NE00182</t>
  </si>
  <si>
    <t>2024NL00290</t>
  </si>
  <si>
    <t>11/11/2024</t>
  </si>
  <si>
    <t>2024PD00370</t>
  </si>
  <si>
    <t>2024OB00369</t>
  </si>
  <si>
    <t>EDUANIZE MORAIS MARQUES</t>
  </si>
  <si>
    <t>2024NE00183</t>
  </si>
  <si>
    <t>2024NL00291</t>
  </si>
  <si>
    <t>2024PD00371</t>
  </si>
  <si>
    <t>2024OB00370</t>
  </si>
  <si>
    <t>JORGE PEREIRA DUARTE JUNIOR</t>
  </si>
  <si>
    <t>2024NE00184</t>
  </si>
  <si>
    <t>2024NL00292</t>
  </si>
  <si>
    <t>2024PD00372</t>
  </si>
  <si>
    <t>2024OB00371</t>
  </si>
  <si>
    <t>MARIA DO SOCORRO COSTA DE ARAUJO</t>
  </si>
  <si>
    <t>2024NE00185</t>
  </si>
  <si>
    <t>2024NL00293</t>
  </si>
  <si>
    <t>2024PD00373</t>
  </si>
  <si>
    <t>2024OB00372</t>
  </si>
  <si>
    <t>MARINÊZ DOS SANTOS FERREIRA</t>
  </si>
  <si>
    <t>2024NE00186</t>
  </si>
  <si>
    <t>2024NL00294</t>
  </si>
  <si>
    <t>2024PD00374</t>
  </si>
  <si>
    <t>2024OB00373</t>
  </si>
  <si>
    <t>2024NE00187</t>
  </si>
  <si>
    <t>2024NL00295</t>
  </si>
  <si>
    <t>2024PD00375</t>
  </si>
  <si>
    <t>12/11/2024</t>
  </si>
  <si>
    <t>2024OB00374</t>
  </si>
  <si>
    <t>KEREN HAPUQUE DA SILVA SOUZA</t>
  </si>
  <si>
    <t>2024NE00188</t>
  </si>
  <si>
    <t>2024NL00296</t>
  </si>
  <si>
    <t>2024PD00376</t>
  </si>
  <si>
    <t>2024OB00375</t>
  </si>
  <si>
    <t>NATANAEL DA SILVA BRITO</t>
  </si>
  <si>
    <t>2024NE00189</t>
  </si>
  <si>
    <t>2024NL00297</t>
  </si>
  <si>
    <t>2024PD00377</t>
  </si>
  <si>
    <t>2024OB00376</t>
  </si>
  <si>
    <t>SILVIA AMANDA DIAS NEVES</t>
  </si>
  <si>
    <t>2024NE00190</t>
  </si>
  <si>
    <t>2024NL00298</t>
  </si>
  <si>
    <t>2024PD00378</t>
  </si>
  <si>
    <t>2024OB00377</t>
  </si>
  <si>
    <t>LUIZA CELINA RODRIGUES MORAES</t>
  </si>
  <si>
    <t>2024NE00191</t>
  </si>
  <si>
    <t>2024NL00299</t>
  </si>
  <si>
    <t>2024PD00379</t>
  </si>
  <si>
    <t>2024OB00378</t>
  </si>
  <si>
    <t>2024NE00192</t>
  </si>
  <si>
    <t>2024NL00300</t>
  </si>
  <si>
    <t>13/11/2024</t>
  </si>
  <si>
    <t>2024PD00380</t>
  </si>
  <si>
    <t>2024OB00379</t>
  </si>
  <si>
    <t>2024NE00193</t>
  </si>
  <si>
    <t>2024NL00301</t>
  </si>
  <si>
    <t>2024PD00381</t>
  </si>
  <si>
    <t>2024OB00380</t>
  </si>
  <si>
    <t>2024NE00194</t>
  </si>
  <si>
    <t>2024NL00302</t>
  </si>
  <si>
    <t>2024PD00382</t>
  </si>
  <si>
    <t>2024OB00381</t>
  </si>
  <si>
    <t>2024NE00195</t>
  </si>
  <si>
    <t>2024NL00303</t>
  </si>
  <si>
    <t>2024PD00383</t>
  </si>
  <si>
    <t>2024OB00382</t>
  </si>
  <si>
    <t>TATIANA LIMA DA SILVA</t>
  </si>
  <si>
    <t>2024NE00196</t>
  </si>
  <si>
    <t>2024NL00304</t>
  </si>
  <si>
    <t>2024PD00384</t>
  </si>
  <si>
    <t>2024OB00383</t>
  </si>
  <si>
    <t>2024NE00197</t>
  </si>
  <si>
    <t>2024NL00305</t>
  </si>
  <si>
    <t>2024PD00385</t>
  </si>
  <si>
    <t>14/11/2024</t>
  </si>
  <si>
    <t>2024OB00384</t>
  </si>
  <si>
    <t>2024NE00198</t>
  </si>
  <si>
    <t>2024NL00306</t>
  </si>
  <si>
    <t>2024PD00386</t>
  </si>
  <si>
    <t>2024OB00385</t>
  </si>
  <si>
    <t>JESSICA CRISTINE MOTA DA CRUZ</t>
  </si>
  <si>
    <t>2024NE00199</t>
  </si>
  <si>
    <t>2024NL00307</t>
  </si>
  <si>
    <t>2024PD00387</t>
  </si>
  <si>
    <t>2024OB00386</t>
  </si>
  <si>
    <t>2024NE00200</t>
  </si>
  <si>
    <t>2024NL00308</t>
  </si>
  <si>
    <t>2024PD00388</t>
  </si>
  <si>
    <t>2024OB00387</t>
  </si>
  <si>
    <t>2024NE00201</t>
  </si>
  <si>
    <t>2024NL00309</t>
  </si>
  <si>
    <t>2024PD00389</t>
  </si>
  <si>
    <t>2024OB00388</t>
  </si>
  <si>
    <t>LABORATORIO SANT'ANA LTDA-ME</t>
  </si>
  <si>
    <t>14659168000118</t>
  </si>
  <si>
    <t>2024NE00116</t>
  </si>
  <si>
    <t>09/09/2024</t>
  </si>
  <si>
    <t>2024NL00310</t>
  </si>
  <si>
    <t>2024PD00390</t>
  </si>
  <si>
    <t>2024OB00389</t>
  </si>
  <si>
    <t>2024NE00118</t>
  </si>
  <si>
    <t>2024NL00311</t>
  </si>
  <si>
    <t>2024PD00391</t>
  </si>
  <si>
    <t>2024OB00390</t>
  </si>
  <si>
    <t>DIGIMAQ INFORMATICA LTDA. - EPP</t>
  </si>
  <si>
    <t>34941930000161</t>
  </si>
  <si>
    <t>2024NE00027</t>
  </si>
  <si>
    <t>12/03/2024</t>
  </si>
  <si>
    <t>2024NL00312</t>
  </si>
  <si>
    <t>16/11/2024</t>
  </si>
  <si>
    <t>2024PD00392</t>
  </si>
  <si>
    <t>18/11/2024</t>
  </si>
  <si>
    <t>2024OB00391</t>
  </si>
  <si>
    <t>NORTE TEC REFRIGERAÇÃO LTDA</t>
  </si>
  <si>
    <t>37852452000101</t>
  </si>
  <si>
    <t>2024NE00176</t>
  </si>
  <si>
    <t>2024NL00313</t>
  </si>
  <si>
    <t>2024PD00393</t>
  </si>
  <si>
    <t>2024OB00392</t>
  </si>
  <si>
    <t>G. R. LOBATO - ME</t>
  </si>
  <si>
    <t>31734960000109</t>
  </si>
  <si>
    <t>2024NE00028</t>
  </si>
  <si>
    <t>13/03/2024</t>
  </si>
  <si>
    <t>2024NL00314</t>
  </si>
  <si>
    <t>2024PD00394</t>
  </si>
  <si>
    <t>2024OB00393</t>
  </si>
  <si>
    <t>2024PD00395</t>
  </si>
  <si>
    <t>2024OB00394</t>
  </si>
  <si>
    <t>2024NE00054</t>
  </si>
  <si>
    <t>2024NL00315</t>
  </si>
  <si>
    <t>2024PD00397</t>
  </si>
  <si>
    <t>2024OB00396</t>
  </si>
  <si>
    <t>FAB VIAGENS E TURISMO LTDA - ME</t>
  </si>
  <si>
    <t>08641928000167</t>
  </si>
  <si>
    <t>2024NE00016</t>
  </si>
  <si>
    <t>22/02/2024</t>
  </si>
  <si>
    <t>2024NL00316</t>
  </si>
  <si>
    <t>2024PD00398</t>
  </si>
  <si>
    <t>2024OB00397</t>
  </si>
  <si>
    <t>2024NL00317</t>
  </si>
  <si>
    <t>2024PD00399</t>
  </si>
  <si>
    <t>2024OB00398</t>
  </si>
  <si>
    <t>2024PD00400</t>
  </si>
  <si>
    <t>2024OB00399</t>
  </si>
  <si>
    <t>2024PD00401</t>
  </si>
  <si>
    <t>2024OB00400</t>
  </si>
  <si>
    <t>2024NE00088</t>
  </si>
  <si>
    <t>06/08/2024</t>
  </si>
  <si>
    <t>2024NL00318</t>
  </si>
  <si>
    <t>17/11/2024</t>
  </si>
  <si>
    <t>2024PD00402</t>
  </si>
  <si>
    <t>2024OB00401</t>
  </si>
  <si>
    <t>2024NE00089</t>
  </si>
  <si>
    <t>2024NL00319</t>
  </si>
  <si>
    <t>2024PD00403</t>
  </si>
  <si>
    <t>2024OB00402</t>
  </si>
  <si>
    <t>2024NE00090</t>
  </si>
  <si>
    <t>2024NL00320</t>
  </si>
  <si>
    <t>2024PD00404</t>
  </si>
  <si>
    <t>2024OB00403</t>
  </si>
  <si>
    <t>DARF Nº 011/2024</t>
  </si>
  <si>
    <t>0031.0279.2183.0003/2024-DAF/HEMOAP</t>
  </si>
  <si>
    <t>0031.0279.2183.0025/2024 -DAF/HEMOAP</t>
  </si>
  <si>
    <t>NFS-e Nº 2555</t>
  </si>
  <si>
    <t>0031.0575.2183.0001/2024-DAF/HEMOAP</t>
  </si>
  <si>
    <t>NFS-e Nº 473</t>
  </si>
  <si>
    <t xml:space="preserve"> PAGAMENTO DA DESPESA REFERENTE A RETENÇÃO DE INSS, CONFORME NFS-e Nº 473</t>
  </si>
  <si>
    <t xml:space="preserve"> PAGAMENTO DA DESPESA REFERENTE A RETENÇÃO DE ISSQN, CONFORME NFS-e Nº 473</t>
  </si>
  <si>
    <t>NFS-e Nº 835</t>
  </si>
  <si>
    <t>0031.0575.2183.0002/2024- DAF /HEMOAP</t>
  </si>
  <si>
    <t xml:space="preserve"> PAGAMENTO DA DESPESA REFERENTE A RETENÇÃO DE INSS, CONFORME NFS-e Nº 835</t>
  </si>
  <si>
    <t xml:space="preserve"> PAGAMENTO DA DESPESA REFERENTE A RETENÇÃO DE ISSQN, CONFORME NFS-e Nº 835</t>
  </si>
  <si>
    <t xml:space="preserve"> PAGAMENTO DA DESPESA REFERENTE A RETENÇÃO DE INSS, CONFORME NFS-e Nº 829</t>
  </si>
  <si>
    <t>0031.0279.2183.0005/2024 - DAF/HEMOAP</t>
  </si>
  <si>
    <t>NFS-e Nº 1355</t>
  </si>
  <si>
    <t xml:space="preserve"> PAGAMENTO DA DESPESA REFERENTE A RETENÇÃO DE ISSQN, CONFORME NFS-e Nº 1355</t>
  </si>
  <si>
    <t>0031.0279.2183.0041/2024 -DAF/HEMOAP</t>
  </si>
  <si>
    <t>NF-e Nº 11317</t>
  </si>
  <si>
    <t>PORTARIA Nº 102/2024 - GAB/HEMOAP</t>
  </si>
  <si>
    <t>0031.1234.2204.0006/2024-DRH/HEMOAP</t>
  </si>
  <si>
    <t>0031.0760.2202.0005/2024-DAF/HEMOAP</t>
  </si>
  <si>
    <t>NF-e Nº 000.000.049</t>
  </si>
  <si>
    <t>0031.1234.2204.0007/2024-DRH/HEMOAP</t>
  </si>
  <si>
    <t>PORTARIA Nº 107/2024 - GAB/HEMOAP</t>
  </si>
  <si>
    <t>JEISIANE CRISTINA DE SOUSA BATISTA</t>
  </si>
  <si>
    <t>00031.1234.2204.0008/2024-DRH/HEMOAP</t>
  </si>
  <si>
    <t>PORTARIA Nº 108/2024 - GAB/HEMOAP</t>
  </si>
  <si>
    <t>PORTARIA Nº 109/2024 - GAB/HEMOAP</t>
  </si>
  <si>
    <t xml:space="preserve"> 0031.1234.2204.0009/2024-HEMOAP</t>
  </si>
  <si>
    <t>0031.1234.2204.0010/2024-DRH/HEMOAP</t>
  </si>
  <si>
    <t>PORTARIA Nº 110/2024 - GAB/HEMOAP</t>
  </si>
  <si>
    <t>0031.0279.2183.0006/2024-DAF/HEMOAP</t>
  </si>
  <si>
    <t>NFS-e Nº 5342</t>
  </si>
  <si>
    <t>0031.0279.2183.0007/2024-DAF/HEMOAP</t>
  </si>
  <si>
    <t>NFS-e Nº 5343</t>
  </si>
  <si>
    <t>0031.0279.2183.0020/2024 - DAF /HEMOAP</t>
  </si>
  <si>
    <t>FATURA Nº 1563-2024</t>
  </si>
  <si>
    <t>0031.0279.2183.0008/2024-DAF/HEMOAP</t>
  </si>
  <si>
    <t>NFS-e Nº 615</t>
  </si>
  <si>
    <t>0031.0575.2183.0003/2024-DAF/HEMOAP</t>
  </si>
  <si>
    <t>NFS-e Nº 503</t>
  </si>
  <si>
    <t xml:space="preserve"> PAGAMENTO DA DESPESA, REFERENTE A RETENÇÃO DE ISSQN, CONFORME NFS-e Nº 503</t>
  </si>
  <si>
    <t>NFS-e Nº 1373</t>
  </si>
  <si>
    <t xml:space="preserve"> PAGAMENTO DA DESPESA REFERENTE A RETENÇÃO DE ISSQN, CONFORME NFS-e Nº 1373</t>
  </si>
  <si>
    <t>0031.0473.2202.0001/2024-DAF/HEMOAP</t>
  </si>
  <si>
    <t>NFS-e Nº 2164</t>
  </si>
  <si>
    <t>NFS-e Nº 2269</t>
  </si>
  <si>
    <t xml:space="preserve"> PAGAMENTO DA DESPESA REFERENTE A RETENÇÃO DE ISSQN, CONFORME NFS-e Nº 2164</t>
  </si>
  <si>
    <t xml:space="preserve"> PAGAMENTO DA DESPESA REFERENTE A RETENÇÃO DE ISSQN, CONFORME NFS-e Nº 2269</t>
  </si>
  <si>
    <t>370 - OUTROS SERVICOS DE TERCEIROS-PESSOA JURIDICA (SICONFI)</t>
  </si>
  <si>
    <t>NFS-e Nº 2578</t>
  </si>
  <si>
    <t>0031.0272.2183.0005/2023-DAF/HEMOAP</t>
  </si>
  <si>
    <t>0031.0272.2183.0005/2023 -DAF/HEMOAP</t>
  </si>
  <si>
    <t>NFS-e Nº 2579</t>
  </si>
  <si>
    <t>NFS-e Nº 2580</t>
  </si>
  <si>
    <t>608***.***72</t>
  </si>
  <si>
    <t>681***.***00</t>
  </si>
  <si>
    <t>011***.***01</t>
  </si>
  <si>
    <t>687***.***49</t>
  </si>
  <si>
    <t>636***.***15</t>
  </si>
  <si>
    <t>802***.***34</t>
  </si>
  <si>
    <t>342***.***34</t>
  </si>
  <si>
    <t>024***.***38</t>
  </si>
  <si>
    <t>209***.***20</t>
  </si>
  <si>
    <t>325***.***25</t>
  </si>
  <si>
    <t>528***.***87</t>
  </si>
  <si>
    <t>017***.***08</t>
  </si>
  <si>
    <t>012***.***09</t>
  </si>
  <si>
    <t>248***.***49</t>
  </si>
  <si>
    <t>773***.***04</t>
  </si>
  <si>
    <t>592***.***34</t>
  </si>
  <si>
    <t>008***.***06</t>
  </si>
  <si>
    <t>2024NE00117</t>
  </si>
  <si>
    <t>2024NL00321</t>
  </si>
  <si>
    <t>26/11/2024</t>
  </si>
  <si>
    <t>2024PD00405</t>
  </si>
  <si>
    <t>27/11/2024</t>
  </si>
  <si>
    <t>2024OB00404</t>
  </si>
  <si>
    <t>2024NL00322</t>
  </si>
  <si>
    <t>2024PD00406</t>
  </si>
  <si>
    <t>2024OB00405</t>
  </si>
  <si>
    <t>2024PD00408</t>
  </si>
  <si>
    <t>2024OB00406</t>
  </si>
  <si>
    <t>TALENTO DIGITAL LTDA-ME</t>
  </si>
  <si>
    <t>10990394000126</t>
  </si>
  <si>
    <t>2024NE00086</t>
  </si>
  <si>
    <t>26/07/2024</t>
  </si>
  <si>
    <t>2024NL00323</t>
  </si>
  <si>
    <t>2024PD00407</t>
  </si>
  <si>
    <t>2024OB00407</t>
  </si>
  <si>
    <t>2024PD00409</t>
  </si>
  <si>
    <t>2024OB00408</t>
  </si>
  <si>
    <t>R.M.R. DE ALMEIDA-ME</t>
  </si>
  <si>
    <t>02747184000183</t>
  </si>
  <si>
    <t>2024NE00071</t>
  </si>
  <si>
    <t>18/07/2024</t>
  </si>
  <si>
    <t>2024NL00324</t>
  </si>
  <si>
    <t>2024PD00410</t>
  </si>
  <si>
    <t>2024OB00409</t>
  </si>
  <si>
    <t>2024PD00411</t>
  </si>
  <si>
    <t>2024OB00410</t>
  </si>
  <si>
    <t>ALPHA MALHARIA LTDA</t>
  </si>
  <si>
    <t>23103822000101</t>
  </si>
  <si>
    <t>2024NE00060</t>
  </si>
  <si>
    <t>04/07/2024</t>
  </si>
  <si>
    <t>2024NL00325</t>
  </si>
  <si>
    <t>29/11/2024</t>
  </si>
  <si>
    <t>2024PD00412</t>
  </si>
  <si>
    <t>2024OB00411</t>
  </si>
  <si>
    <t>2024PD00413</t>
  </si>
  <si>
    <t>2024OB00412</t>
  </si>
  <si>
    <t>2024NE00212</t>
  </si>
  <si>
    <t>28/11/2024</t>
  </si>
  <si>
    <t>2024NL00326</t>
  </si>
  <si>
    <t>2024PD00414</t>
  </si>
  <si>
    <t>2024OB00413</t>
  </si>
  <si>
    <t>CLARISSA COSTA SILVA</t>
  </si>
  <si>
    <t>2024NE00213</t>
  </si>
  <si>
    <t>2024NL00327</t>
  </si>
  <si>
    <t>2024PD00415</t>
  </si>
  <si>
    <t>2024OB00414</t>
  </si>
  <si>
    <t>HELLEN TAYANA OLIVEIRA BITENCOURT</t>
  </si>
  <si>
    <t>2024NE00214</t>
  </si>
  <si>
    <t>2024NL00328</t>
  </si>
  <si>
    <t>2024PD00416</t>
  </si>
  <si>
    <t>2024OB00415</t>
  </si>
  <si>
    <t>2024NE00215</t>
  </si>
  <si>
    <t>2024NL00329</t>
  </si>
  <si>
    <t>2024PD00417</t>
  </si>
  <si>
    <t>2024OB00416</t>
  </si>
  <si>
    <t>2024NE00216</t>
  </si>
  <si>
    <t>2024NL00330</t>
  </si>
  <si>
    <t>2024PD00418</t>
  </si>
  <si>
    <t>2024OB00417</t>
  </si>
  <si>
    <t>631 - Transferências do Governo Federal referentes a convênios e Instrumentos Congêneres vinculados à Saúde</t>
  </si>
  <si>
    <t>2024NE00122</t>
  </si>
  <si>
    <t>16/09/2024</t>
  </si>
  <si>
    <t>2024NL00331</t>
  </si>
  <si>
    <t>2024PD00419</t>
  </si>
  <si>
    <t>2024OB00418</t>
  </si>
  <si>
    <t>1029 - EQUIP E MAT PERMANENTES VINCULADOS A CONVENIO</t>
  </si>
  <si>
    <t xml:space="preserve">R. G. DE ANDRADE EIRELI - ME </t>
  </si>
  <si>
    <t>02343430000131</t>
  </si>
  <si>
    <t>2024NE00119</t>
  </si>
  <si>
    <t>2024NL00332</t>
  </si>
  <si>
    <t>2024PD00420</t>
  </si>
  <si>
    <t>2024OB00419</t>
  </si>
  <si>
    <t>0031.0279.2183.0006/2024 - DAF /HEMOAP</t>
  </si>
  <si>
    <t>NFS-e Nº 5440</t>
  </si>
  <si>
    <t>NFS-e Nº 5442</t>
  </si>
  <si>
    <t>0031.0610.2202.0006/2024-DAF/HEMOAP</t>
  </si>
  <si>
    <t>0031.0279.2183.0007/2024 - DAF/HEMOAP</t>
  </si>
  <si>
    <t>NFS-e Nº 3610</t>
  </si>
  <si>
    <t xml:space="preserve"> PAGAMENTO DA DESPESA REFERENTE A RETENÇÃO DE ISSQN, CONFORME NFS-e Nº 3610</t>
  </si>
  <si>
    <t>0031.0610.2202.0005/2024-CPL/HEMOAP</t>
  </si>
  <si>
    <t>NFS-e Nº 3054</t>
  </si>
  <si>
    <t xml:space="preserve"> PAGAMENTO DA DESPESA REFERENTE A RETENÇÃO DE ISSQN, CONFORME NFS-e Nº 3054</t>
  </si>
  <si>
    <t xml:space="preserve"> 0031.0610.2202.0004/2024-CPL/HEMOAP</t>
  </si>
  <si>
    <t xml:space="preserve"> PAGAMENTO DA DESPESA REFERENTE A RETENÇÃO DE ISSQN, CONFORME NFS-e Nº 86 </t>
  </si>
  <si>
    <t>NFS-e Nº 86</t>
  </si>
  <si>
    <t>0031.0130.2204.0013/2024-DRH/HEMOAP</t>
  </si>
  <si>
    <t>PORTARIA Nº 114/2024 - GAB/HEMOAP</t>
  </si>
  <si>
    <t>0031.0279.2183.0043/2024-DAF/HEMOAP</t>
  </si>
  <si>
    <t>NF-e Nº 000.000.038</t>
  </si>
  <si>
    <t>0031.0279.2183.0044/2024-DAF/HEMOAP</t>
  </si>
  <si>
    <t>NF-e Nº 000000269</t>
  </si>
  <si>
    <t>005***.***27</t>
  </si>
  <si>
    <t>801***.***53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</si>
</sst>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72"/>
      <name val="Arial"/>
      <family val="2"/>
    </font>
    <font>
      <sz val="7"/>
      <color indexed="72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sz val="7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8F8FB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/>
    <xf numFmtId="4" fontId="5" fillId="2" borderId="7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2"/>
  <sheetViews>
    <sheetView tabSelected="1" view="pageBreakPreview" topLeftCell="A62" zoomScaleNormal="100" zoomScaleSheetLayoutView="100" workbookViewId="0">
      <selection activeCell="N66" sqref="N66"/>
    </sheetView>
  </sheetViews>
  <sheetFormatPr defaultRowHeight="15" x14ac:dyDescent="0.25"/>
  <cols>
    <col min="1" max="1" width="3.42578125" customWidth="1"/>
    <col min="2" max="2" width="18.28515625" customWidth="1"/>
    <col min="3" max="3" width="6" customWidth="1"/>
    <col min="4" max="4" width="20" customWidth="1"/>
    <col min="5" max="5" width="24" customWidth="1"/>
    <col min="6" max="6" width="12" customWidth="1"/>
    <col min="7" max="7" width="10.7109375" customWidth="1"/>
    <col min="8" max="8" width="8.140625" customWidth="1"/>
    <col min="9" max="9" width="10.7109375" customWidth="1"/>
    <col min="10" max="10" width="8.140625" customWidth="1"/>
    <col min="11" max="11" width="10.7109375" customWidth="1"/>
    <col min="12" max="12" width="8.140625" customWidth="1"/>
    <col min="13" max="13" width="10.7109375" customWidth="1"/>
    <col min="14" max="14" width="8.140625" customWidth="1"/>
    <col min="15" max="15" width="18.42578125" customWidth="1"/>
    <col min="16" max="16" width="17.28515625" customWidth="1"/>
    <col min="17" max="17" width="18.7109375" customWidth="1"/>
  </cols>
  <sheetData>
    <row r="2" spans="1:17" ht="18.75" customHeight="1" x14ac:dyDescent="0.25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2.5" customHeight="1" x14ac:dyDescent="0.25">
      <c r="A3" s="1" t="s">
        <v>0</v>
      </c>
      <c r="B3" s="2" t="s">
        <v>1</v>
      </c>
      <c r="C3" s="12" t="s">
        <v>2</v>
      </c>
      <c r="D3" s="2" t="s">
        <v>3</v>
      </c>
      <c r="E3" s="2" t="s">
        <v>4</v>
      </c>
      <c r="F3" s="2" t="s">
        <v>19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17</v>
      </c>
      <c r="Q3" s="2" t="s">
        <v>14</v>
      </c>
    </row>
    <row r="4" spans="1:17" ht="29.25" customHeight="1" x14ac:dyDescent="0.25">
      <c r="A4" s="3">
        <v>1</v>
      </c>
      <c r="B4" s="15" t="s">
        <v>20</v>
      </c>
      <c r="C4" s="20" t="s">
        <v>21</v>
      </c>
      <c r="D4" s="14" t="s">
        <v>291</v>
      </c>
      <c r="E4" s="14" t="s">
        <v>22</v>
      </c>
      <c r="F4" s="29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 t="s">
        <v>29</v>
      </c>
      <c r="M4" s="4" t="s">
        <v>30</v>
      </c>
      <c r="N4" s="4" t="s">
        <v>29</v>
      </c>
      <c r="O4" s="26" t="s">
        <v>290</v>
      </c>
      <c r="P4" s="4" t="s">
        <v>31</v>
      </c>
      <c r="Q4" s="5">
        <v>845.99</v>
      </c>
    </row>
    <row r="5" spans="1:17" ht="42.75" customHeight="1" x14ac:dyDescent="0.25">
      <c r="A5" s="3">
        <v>2</v>
      </c>
      <c r="B5" s="13" t="s">
        <v>32</v>
      </c>
      <c r="C5" s="20" t="s">
        <v>21</v>
      </c>
      <c r="D5" s="17" t="s">
        <v>292</v>
      </c>
      <c r="E5" s="15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27</v>
      </c>
      <c r="K5" s="4" t="s">
        <v>38</v>
      </c>
      <c r="L5" s="4" t="s">
        <v>29</v>
      </c>
      <c r="M5" s="4" t="s">
        <v>39</v>
      </c>
      <c r="N5" s="4" t="s">
        <v>29</v>
      </c>
      <c r="O5" s="4" t="s">
        <v>293</v>
      </c>
      <c r="P5" s="4" t="s">
        <v>40</v>
      </c>
      <c r="Q5" s="5">
        <v>37764.22</v>
      </c>
    </row>
    <row r="6" spans="1:17" ht="29.25" customHeight="1" x14ac:dyDescent="0.25">
      <c r="A6" s="3">
        <v>3</v>
      </c>
      <c r="B6" s="13" t="s">
        <v>32</v>
      </c>
      <c r="C6" s="20" t="s">
        <v>21</v>
      </c>
      <c r="D6" s="16" t="s">
        <v>294</v>
      </c>
      <c r="E6" s="13" t="s">
        <v>41</v>
      </c>
      <c r="F6" s="20" t="s">
        <v>42</v>
      </c>
      <c r="G6" s="20" t="s">
        <v>43</v>
      </c>
      <c r="H6" s="20" t="s">
        <v>44</v>
      </c>
      <c r="I6" s="20" t="s">
        <v>45</v>
      </c>
      <c r="J6" s="20" t="s">
        <v>27</v>
      </c>
      <c r="K6" s="10" t="s">
        <v>46</v>
      </c>
      <c r="L6" s="4" t="s">
        <v>29</v>
      </c>
      <c r="M6" s="4" t="s">
        <v>47</v>
      </c>
      <c r="N6" s="4" t="s">
        <v>29</v>
      </c>
      <c r="O6" s="4" t="s">
        <v>295</v>
      </c>
      <c r="P6" s="4" t="s">
        <v>48</v>
      </c>
      <c r="Q6" s="5">
        <v>63986.5</v>
      </c>
    </row>
    <row r="7" spans="1:17" ht="42.75" customHeight="1" x14ac:dyDescent="0.25">
      <c r="A7" s="3">
        <v>4</v>
      </c>
      <c r="B7" s="13" t="s">
        <v>32</v>
      </c>
      <c r="C7" s="20" t="s">
        <v>21</v>
      </c>
      <c r="D7" s="16" t="s">
        <v>294</v>
      </c>
      <c r="E7" s="13" t="s">
        <v>41</v>
      </c>
      <c r="F7" s="20" t="s">
        <v>42</v>
      </c>
      <c r="G7" s="20" t="s">
        <v>43</v>
      </c>
      <c r="H7" s="20" t="s">
        <v>44</v>
      </c>
      <c r="I7" s="20" t="s">
        <v>45</v>
      </c>
      <c r="J7" s="20" t="s">
        <v>27</v>
      </c>
      <c r="K7" s="10" t="s">
        <v>49</v>
      </c>
      <c r="L7" s="4" t="s">
        <v>29</v>
      </c>
      <c r="M7" s="4" t="s">
        <v>50</v>
      </c>
      <c r="N7" s="4" t="s">
        <v>29</v>
      </c>
      <c r="O7" s="4" t="s">
        <v>296</v>
      </c>
      <c r="P7" s="4" t="s">
        <v>48</v>
      </c>
      <c r="Q7" s="5">
        <v>8379.18</v>
      </c>
    </row>
    <row r="8" spans="1:17" ht="42.75" customHeight="1" x14ac:dyDescent="0.25">
      <c r="A8" s="3">
        <v>5</v>
      </c>
      <c r="B8" s="13" t="s">
        <v>32</v>
      </c>
      <c r="C8" s="20" t="s">
        <v>21</v>
      </c>
      <c r="D8" s="16" t="s">
        <v>294</v>
      </c>
      <c r="E8" s="13" t="s">
        <v>41</v>
      </c>
      <c r="F8" s="20" t="s">
        <v>42</v>
      </c>
      <c r="G8" s="20" t="s">
        <v>43</v>
      </c>
      <c r="H8" s="20" t="s">
        <v>44</v>
      </c>
      <c r="I8" s="20" t="s">
        <v>45</v>
      </c>
      <c r="J8" s="20" t="s">
        <v>27</v>
      </c>
      <c r="K8" s="10" t="s">
        <v>51</v>
      </c>
      <c r="L8" s="4" t="s">
        <v>29</v>
      </c>
      <c r="M8" s="4" t="s">
        <v>52</v>
      </c>
      <c r="N8" s="4" t="s">
        <v>29</v>
      </c>
      <c r="O8" s="4" t="s">
        <v>297</v>
      </c>
      <c r="P8" s="4" t="s">
        <v>48</v>
      </c>
      <c r="Q8" s="5">
        <v>3808.72</v>
      </c>
    </row>
    <row r="9" spans="1:17" ht="29.25" customHeight="1" x14ac:dyDescent="0.25">
      <c r="A9" s="3">
        <v>6</v>
      </c>
      <c r="B9" s="13" t="s">
        <v>32</v>
      </c>
      <c r="C9" s="20" t="s">
        <v>21</v>
      </c>
      <c r="D9" s="13" t="s">
        <v>299</v>
      </c>
      <c r="E9" s="13" t="s">
        <v>53</v>
      </c>
      <c r="F9" s="20" t="s">
        <v>54</v>
      </c>
      <c r="G9" s="20" t="s">
        <v>55</v>
      </c>
      <c r="H9" s="20" t="s">
        <v>56</v>
      </c>
      <c r="I9" s="20" t="s">
        <v>57</v>
      </c>
      <c r="J9" s="20" t="s">
        <v>27</v>
      </c>
      <c r="K9" s="10" t="s">
        <v>58</v>
      </c>
      <c r="L9" s="4" t="s">
        <v>29</v>
      </c>
      <c r="M9" s="4" t="s">
        <v>59</v>
      </c>
      <c r="N9" s="4" t="s">
        <v>29</v>
      </c>
      <c r="O9" s="4" t="s">
        <v>298</v>
      </c>
      <c r="P9" s="4" t="s">
        <v>60</v>
      </c>
      <c r="Q9" s="5">
        <v>34123.54</v>
      </c>
    </row>
    <row r="10" spans="1:17" ht="42.75" customHeight="1" x14ac:dyDescent="0.25">
      <c r="A10" s="3">
        <v>7</v>
      </c>
      <c r="B10" s="13" t="s">
        <v>32</v>
      </c>
      <c r="C10" s="20" t="s">
        <v>21</v>
      </c>
      <c r="D10" s="13" t="s">
        <v>299</v>
      </c>
      <c r="E10" s="13" t="s">
        <v>53</v>
      </c>
      <c r="F10" s="20" t="s">
        <v>54</v>
      </c>
      <c r="G10" s="20" t="s">
        <v>55</v>
      </c>
      <c r="H10" s="20" t="s">
        <v>56</v>
      </c>
      <c r="I10" s="20" t="s">
        <v>57</v>
      </c>
      <c r="J10" s="20" t="s">
        <v>27</v>
      </c>
      <c r="K10" s="22" t="s">
        <v>61</v>
      </c>
      <c r="L10" s="22" t="s">
        <v>29</v>
      </c>
      <c r="M10" s="22" t="s">
        <v>62</v>
      </c>
      <c r="N10" s="22" t="s">
        <v>29</v>
      </c>
      <c r="O10" s="22" t="s">
        <v>300</v>
      </c>
      <c r="P10" s="22" t="s">
        <v>60</v>
      </c>
      <c r="Q10" s="24">
        <v>4468.5600000000004</v>
      </c>
    </row>
    <row r="11" spans="1:17" ht="42.75" customHeight="1" x14ac:dyDescent="0.25">
      <c r="A11" s="3">
        <v>8</v>
      </c>
      <c r="B11" s="13" t="s">
        <v>32</v>
      </c>
      <c r="C11" s="20" t="s">
        <v>21</v>
      </c>
      <c r="D11" s="13" t="s">
        <v>299</v>
      </c>
      <c r="E11" s="13" t="s">
        <v>53</v>
      </c>
      <c r="F11" s="20" t="s">
        <v>54</v>
      </c>
      <c r="G11" s="20" t="s">
        <v>55</v>
      </c>
      <c r="H11" s="20" t="s">
        <v>56</v>
      </c>
      <c r="I11" s="20" t="s">
        <v>57</v>
      </c>
      <c r="J11" s="20" t="s">
        <v>27</v>
      </c>
      <c r="K11" s="22" t="s">
        <v>63</v>
      </c>
      <c r="L11" s="22" t="s">
        <v>29</v>
      </c>
      <c r="M11" s="22" t="s">
        <v>64</v>
      </c>
      <c r="N11" s="22" t="s">
        <v>29</v>
      </c>
      <c r="O11" s="22" t="s">
        <v>301</v>
      </c>
      <c r="P11" s="22" t="s">
        <v>60</v>
      </c>
      <c r="Q11" s="24">
        <v>2031.16</v>
      </c>
    </row>
    <row r="12" spans="1:17" ht="53.25" customHeight="1" x14ac:dyDescent="0.25">
      <c r="A12" s="3">
        <v>9</v>
      </c>
      <c r="B12" s="21" t="s">
        <v>65</v>
      </c>
      <c r="C12" s="20" t="s">
        <v>21</v>
      </c>
      <c r="D12" s="21" t="s">
        <v>299</v>
      </c>
      <c r="E12" s="21" t="s">
        <v>53</v>
      </c>
      <c r="F12" s="22" t="s">
        <v>54</v>
      </c>
      <c r="G12" s="22" t="s">
        <v>66</v>
      </c>
      <c r="H12" s="22" t="s">
        <v>67</v>
      </c>
      <c r="I12" s="22" t="s">
        <v>68</v>
      </c>
      <c r="J12" s="22" t="s">
        <v>69</v>
      </c>
      <c r="K12" s="22" t="s">
        <v>70</v>
      </c>
      <c r="L12" s="22" t="s">
        <v>29</v>
      </c>
      <c r="M12" s="22" t="s">
        <v>71</v>
      </c>
      <c r="N12" s="22" t="s">
        <v>29</v>
      </c>
      <c r="O12" s="22" t="s">
        <v>302</v>
      </c>
      <c r="P12" s="22" t="s">
        <v>60</v>
      </c>
      <c r="Q12" s="24">
        <v>3357.13</v>
      </c>
    </row>
    <row r="13" spans="1:17" ht="42.75" customHeight="1" x14ac:dyDescent="0.25">
      <c r="A13" s="3">
        <v>10</v>
      </c>
      <c r="B13" s="13" t="s">
        <v>32</v>
      </c>
      <c r="C13" s="20" t="s">
        <v>21</v>
      </c>
      <c r="D13" s="13" t="s">
        <v>303</v>
      </c>
      <c r="E13" s="13" t="s">
        <v>72</v>
      </c>
      <c r="F13" s="20" t="s">
        <v>73</v>
      </c>
      <c r="G13" s="20" t="s">
        <v>74</v>
      </c>
      <c r="H13" s="20" t="s">
        <v>75</v>
      </c>
      <c r="I13" s="20" t="s">
        <v>76</v>
      </c>
      <c r="J13" s="20" t="s">
        <v>27</v>
      </c>
      <c r="K13" s="22" t="s">
        <v>77</v>
      </c>
      <c r="L13" s="22" t="s">
        <v>29</v>
      </c>
      <c r="M13" s="22" t="s">
        <v>78</v>
      </c>
      <c r="N13" s="22" t="s">
        <v>29</v>
      </c>
      <c r="O13" s="27" t="s">
        <v>304</v>
      </c>
      <c r="P13" s="22" t="s">
        <v>79</v>
      </c>
      <c r="Q13" s="24">
        <v>110267.64</v>
      </c>
    </row>
    <row r="14" spans="1:17" ht="42.75" customHeight="1" x14ac:dyDescent="0.25">
      <c r="A14" s="3">
        <v>11</v>
      </c>
      <c r="B14" s="13" t="s">
        <v>32</v>
      </c>
      <c r="C14" s="20" t="s">
        <v>21</v>
      </c>
      <c r="D14" s="13" t="s">
        <v>303</v>
      </c>
      <c r="E14" s="13" t="s">
        <v>72</v>
      </c>
      <c r="F14" s="20" t="s">
        <v>73</v>
      </c>
      <c r="G14" s="20" t="s">
        <v>74</v>
      </c>
      <c r="H14" s="20" t="s">
        <v>75</v>
      </c>
      <c r="I14" s="20" t="s">
        <v>76</v>
      </c>
      <c r="J14" s="20" t="s">
        <v>27</v>
      </c>
      <c r="K14" s="22" t="s">
        <v>80</v>
      </c>
      <c r="L14" s="22" t="s">
        <v>29</v>
      </c>
      <c r="M14" s="22" t="s">
        <v>81</v>
      </c>
      <c r="N14" s="22" t="s">
        <v>29</v>
      </c>
      <c r="O14" s="22" t="s">
        <v>305</v>
      </c>
      <c r="P14" s="22" t="s">
        <v>79</v>
      </c>
      <c r="Q14" s="24">
        <v>5803.56</v>
      </c>
    </row>
    <row r="15" spans="1:17" ht="33.75" customHeight="1" x14ac:dyDescent="0.25">
      <c r="A15" s="3">
        <v>12</v>
      </c>
      <c r="B15" s="13" t="s">
        <v>32</v>
      </c>
      <c r="C15" s="20" t="s">
        <v>21</v>
      </c>
      <c r="D15" s="21" t="s">
        <v>306</v>
      </c>
      <c r="E15" s="21" t="s">
        <v>82</v>
      </c>
      <c r="F15" s="22" t="s">
        <v>83</v>
      </c>
      <c r="G15" s="22" t="s">
        <v>84</v>
      </c>
      <c r="H15" s="22" t="s">
        <v>85</v>
      </c>
      <c r="I15" s="22" t="s">
        <v>86</v>
      </c>
      <c r="J15" s="22" t="s">
        <v>27</v>
      </c>
      <c r="K15" s="22" t="s">
        <v>87</v>
      </c>
      <c r="L15" s="22" t="s">
        <v>88</v>
      </c>
      <c r="M15" s="22" t="s">
        <v>89</v>
      </c>
      <c r="N15" s="22" t="s">
        <v>88</v>
      </c>
      <c r="O15" s="22" t="s">
        <v>307</v>
      </c>
      <c r="P15" s="22" t="s">
        <v>90</v>
      </c>
      <c r="Q15" s="24">
        <v>3690</v>
      </c>
    </row>
    <row r="16" spans="1:17" ht="29.25" customHeight="1" x14ac:dyDescent="0.25">
      <c r="A16" s="3">
        <v>13</v>
      </c>
      <c r="B16" s="13" t="s">
        <v>32</v>
      </c>
      <c r="C16" s="20" t="s">
        <v>21</v>
      </c>
      <c r="D16" s="13" t="s">
        <v>309</v>
      </c>
      <c r="E16" s="21" t="s">
        <v>91</v>
      </c>
      <c r="F16" s="22" t="s">
        <v>345</v>
      </c>
      <c r="G16" s="22" t="s">
        <v>92</v>
      </c>
      <c r="H16" s="22" t="s">
        <v>93</v>
      </c>
      <c r="I16" s="22" t="s">
        <v>94</v>
      </c>
      <c r="J16" s="22" t="s">
        <v>95</v>
      </c>
      <c r="K16" s="22" t="s">
        <v>96</v>
      </c>
      <c r="L16" s="22" t="s">
        <v>88</v>
      </c>
      <c r="M16" s="22" t="s">
        <v>97</v>
      </c>
      <c r="N16" s="22" t="s">
        <v>88</v>
      </c>
      <c r="O16" s="22" t="s">
        <v>308</v>
      </c>
      <c r="P16" s="22" t="s">
        <v>98</v>
      </c>
      <c r="Q16" s="24">
        <v>1320</v>
      </c>
    </row>
    <row r="17" spans="1:17" ht="29.25" customHeight="1" x14ac:dyDescent="0.25">
      <c r="A17" s="3">
        <v>14</v>
      </c>
      <c r="B17" s="13" t="s">
        <v>32</v>
      </c>
      <c r="C17" s="20" t="s">
        <v>21</v>
      </c>
      <c r="D17" s="13" t="s">
        <v>309</v>
      </c>
      <c r="E17" s="21" t="s">
        <v>99</v>
      </c>
      <c r="F17" s="22" t="s">
        <v>346</v>
      </c>
      <c r="G17" s="22" t="s">
        <v>100</v>
      </c>
      <c r="H17" s="22" t="s">
        <v>93</v>
      </c>
      <c r="I17" s="22" t="s">
        <v>101</v>
      </c>
      <c r="J17" s="22" t="s">
        <v>95</v>
      </c>
      <c r="K17" s="22" t="s">
        <v>102</v>
      </c>
      <c r="L17" s="22" t="s">
        <v>88</v>
      </c>
      <c r="M17" s="22" t="s">
        <v>103</v>
      </c>
      <c r="N17" s="22" t="s">
        <v>88</v>
      </c>
      <c r="O17" s="22" t="s">
        <v>308</v>
      </c>
      <c r="P17" s="22" t="s">
        <v>98</v>
      </c>
      <c r="Q17" s="24">
        <v>1320</v>
      </c>
    </row>
    <row r="18" spans="1:17" ht="29.25" customHeight="1" x14ac:dyDescent="0.25">
      <c r="A18" s="3">
        <v>15</v>
      </c>
      <c r="B18" s="13" t="s">
        <v>32</v>
      </c>
      <c r="C18" s="20" t="s">
        <v>21</v>
      </c>
      <c r="D18" s="13" t="s">
        <v>309</v>
      </c>
      <c r="E18" s="21" t="s">
        <v>104</v>
      </c>
      <c r="F18" s="22" t="s">
        <v>347</v>
      </c>
      <c r="G18" s="22" t="s">
        <v>105</v>
      </c>
      <c r="H18" s="22" t="s">
        <v>93</v>
      </c>
      <c r="I18" s="22" t="s">
        <v>106</v>
      </c>
      <c r="J18" s="22" t="s">
        <v>95</v>
      </c>
      <c r="K18" s="22" t="s">
        <v>107</v>
      </c>
      <c r="L18" s="22" t="s">
        <v>88</v>
      </c>
      <c r="M18" s="22" t="s">
        <v>108</v>
      </c>
      <c r="N18" s="22" t="s">
        <v>88</v>
      </c>
      <c r="O18" s="22" t="s">
        <v>308</v>
      </c>
      <c r="P18" s="22" t="s">
        <v>98</v>
      </c>
      <c r="Q18" s="24">
        <v>1320</v>
      </c>
    </row>
    <row r="19" spans="1:17" ht="29.25" customHeight="1" x14ac:dyDescent="0.25">
      <c r="A19" s="3">
        <v>16</v>
      </c>
      <c r="B19" s="13" t="s">
        <v>32</v>
      </c>
      <c r="C19" s="20" t="s">
        <v>21</v>
      </c>
      <c r="D19" s="13" t="s">
        <v>309</v>
      </c>
      <c r="E19" s="21" t="s">
        <v>109</v>
      </c>
      <c r="F19" s="22" t="s">
        <v>348</v>
      </c>
      <c r="G19" s="22" t="s">
        <v>110</v>
      </c>
      <c r="H19" s="22" t="s">
        <v>93</v>
      </c>
      <c r="I19" s="22" t="s">
        <v>111</v>
      </c>
      <c r="J19" s="22" t="s">
        <v>95</v>
      </c>
      <c r="K19" s="22" t="s">
        <v>112</v>
      </c>
      <c r="L19" s="22" t="s">
        <v>88</v>
      </c>
      <c r="M19" s="22" t="s">
        <v>113</v>
      </c>
      <c r="N19" s="22" t="s">
        <v>88</v>
      </c>
      <c r="O19" s="22" t="s">
        <v>308</v>
      </c>
      <c r="P19" s="22" t="s">
        <v>98</v>
      </c>
      <c r="Q19" s="24">
        <v>1320</v>
      </c>
    </row>
    <row r="20" spans="1:17" ht="29.25" customHeight="1" x14ac:dyDescent="0.25">
      <c r="A20" s="3">
        <v>17</v>
      </c>
      <c r="B20" s="13" t="s">
        <v>32</v>
      </c>
      <c r="C20" s="20" t="s">
        <v>21</v>
      </c>
      <c r="D20" s="13" t="s">
        <v>309</v>
      </c>
      <c r="E20" s="21" t="s">
        <v>114</v>
      </c>
      <c r="F20" s="22" t="s">
        <v>349</v>
      </c>
      <c r="G20" s="22" t="s">
        <v>115</v>
      </c>
      <c r="H20" s="22" t="s">
        <v>93</v>
      </c>
      <c r="I20" s="22" t="s">
        <v>116</v>
      </c>
      <c r="J20" s="22" t="s">
        <v>95</v>
      </c>
      <c r="K20" s="22" t="s">
        <v>117</v>
      </c>
      <c r="L20" s="22" t="s">
        <v>88</v>
      </c>
      <c r="M20" s="22" t="s">
        <v>118</v>
      </c>
      <c r="N20" s="22" t="s">
        <v>88</v>
      </c>
      <c r="O20" s="22" t="s">
        <v>308</v>
      </c>
      <c r="P20" s="22" t="s">
        <v>98</v>
      </c>
      <c r="Q20" s="24">
        <v>1320</v>
      </c>
    </row>
    <row r="21" spans="1:17" ht="29.25" customHeight="1" x14ac:dyDescent="0.25">
      <c r="A21" s="3">
        <v>18</v>
      </c>
      <c r="B21" s="13" t="s">
        <v>20</v>
      </c>
      <c r="C21" s="20" t="s">
        <v>21</v>
      </c>
      <c r="D21" s="21" t="s">
        <v>310</v>
      </c>
      <c r="E21" s="21" t="s">
        <v>119</v>
      </c>
      <c r="F21" s="22" t="s">
        <v>120</v>
      </c>
      <c r="G21" s="22" t="s">
        <v>121</v>
      </c>
      <c r="H21" s="22" t="s">
        <v>122</v>
      </c>
      <c r="I21" s="22" t="s">
        <v>123</v>
      </c>
      <c r="J21" s="22" t="s">
        <v>124</v>
      </c>
      <c r="K21" s="22" t="s">
        <v>125</v>
      </c>
      <c r="L21" s="22" t="s">
        <v>124</v>
      </c>
      <c r="M21" s="22" t="s">
        <v>126</v>
      </c>
      <c r="N21" s="22" t="s">
        <v>124</v>
      </c>
      <c r="O21" s="22" t="s">
        <v>311</v>
      </c>
      <c r="P21" s="22" t="s">
        <v>127</v>
      </c>
      <c r="Q21" s="24">
        <v>1116.5</v>
      </c>
    </row>
    <row r="22" spans="1:17" ht="29.25" customHeight="1" x14ac:dyDescent="0.25">
      <c r="A22" s="3">
        <v>19</v>
      </c>
      <c r="B22" s="13" t="s">
        <v>20</v>
      </c>
      <c r="C22" s="20" t="s">
        <v>21</v>
      </c>
      <c r="D22" s="13" t="s">
        <v>312</v>
      </c>
      <c r="E22" s="21" t="s">
        <v>128</v>
      </c>
      <c r="F22" s="22" t="s">
        <v>350</v>
      </c>
      <c r="G22" s="22" t="s">
        <v>129</v>
      </c>
      <c r="H22" s="22" t="s">
        <v>124</v>
      </c>
      <c r="I22" s="22" t="s">
        <v>130</v>
      </c>
      <c r="J22" s="22" t="s">
        <v>131</v>
      </c>
      <c r="K22" s="22" t="s">
        <v>132</v>
      </c>
      <c r="L22" s="22" t="s">
        <v>131</v>
      </c>
      <c r="M22" s="22" t="s">
        <v>133</v>
      </c>
      <c r="N22" s="22" t="s">
        <v>131</v>
      </c>
      <c r="O22" s="22" t="s">
        <v>313</v>
      </c>
      <c r="P22" s="22" t="s">
        <v>98</v>
      </c>
      <c r="Q22" s="24">
        <v>660</v>
      </c>
    </row>
    <row r="23" spans="1:17" ht="29.25" customHeight="1" x14ac:dyDescent="0.25">
      <c r="A23" s="3">
        <v>20</v>
      </c>
      <c r="B23" s="13" t="s">
        <v>20</v>
      </c>
      <c r="C23" s="20" t="s">
        <v>21</v>
      </c>
      <c r="D23" s="13" t="s">
        <v>312</v>
      </c>
      <c r="E23" s="21" t="s">
        <v>134</v>
      </c>
      <c r="F23" s="22" t="s">
        <v>351</v>
      </c>
      <c r="G23" s="22" t="s">
        <v>135</v>
      </c>
      <c r="H23" s="22" t="s">
        <v>124</v>
      </c>
      <c r="I23" s="22" t="s">
        <v>136</v>
      </c>
      <c r="J23" s="22" t="s">
        <v>131</v>
      </c>
      <c r="K23" s="22" t="s">
        <v>137</v>
      </c>
      <c r="L23" s="22" t="s">
        <v>131</v>
      </c>
      <c r="M23" s="22" t="s">
        <v>138</v>
      </c>
      <c r="N23" s="22" t="s">
        <v>131</v>
      </c>
      <c r="O23" s="22" t="s">
        <v>313</v>
      </c>
      <c r="P23" s="22" t="s">
        <v>98</v>
      </c>
      <c r="Q23" s="24">
        <v>660</v>
      </c>
    </row>
    <row r="24" spans="1:17" ht="29.25" customHeight="1" x14ac:dyDescent="0.25">
      <c r="A24" s="3">
        <v>21</v>
      </c>
      <c r="B24" s="13" t="s">
        <v>20</v>
      </c>
      <c r="C24" s="20" t="s">
        <v>21</v>
      </c>
      <c r="D24" s="13" t="s">
        <v>312</v>
      </c>
      <c r="E24" s="21" t="s">
        <v>139</v>
      </c>
      <c r="F24" s="22" t="s">
        <v>352</v>
      </c>
      <c r="G24" s="22" t="s">
        <v>140</v>
      </c>
      <c r="H24" s="22" t="s">
        <v>124</v>
      </c>
      <c r="I24" s="22" t="s">
        <v>141</v>
      </c>
      <c r="J24" s="22" t="s">
        <v>131</v>
      </c>
      <c r="K24" s="22" t="s">
        <v>142</v>
      </c>
      <c r="L24" s="22" t="s">
        <v>131</v>
      </c>
      <c r="M24" s="22" t="s">
        <v>143</v>
      </c>
      <c r="N24" s="22" t="s">
        <v>131</v>
      </c>
      <c r="O24" s="22" t="s">
        <v>313</v>
      </c>
      <c r="P24" s="22" t="s">
        <v>98</v>
      </c>
      <c r="Q24" s="24">
        <v>660</v>
      </c>
    </row>
    <row r="25" spans="1:17" ht="29.25" customHeight="1" x14ac:dyDescent="0.25">
      <c r="A25" s="3">
        <v>22</v>
      </c>
      <c r="B25" s="13" t="s">
        <v>20</v>
      </c>
      <c r="C25" s="20" t="s">
        <v>21</v>
      </c>
      <c r="D25" s="13" t="s">
        <v>312</v>
      </c>
      <c r="E25" s="21" t="s">
        <v>144</v>
      </c>
      <c r="F25" s="22" t="s">
        <v>353</v>
      </c>
      <c r="G25" s="22" t="s">
        <v>145</v>
      </c>
      <c r="H25" s="22" t="s">
        <v>124</v>
      </c>
      <c r="I25" s="22" t="s">
        <v>146</v>
      </c>
      <c r="J25" s="22" t="s">
        <v>131</v>
      </c>
      <c r="K25" s="22" t="s">
        <v>147</v>
      </c>
      <c r="L25" s="22" t="s">
        <v>131</v>
      </c>
      <c r="M25" s="22" t="s">
        <v>148</v>
      </c>
      <c r="N25" s="22" t="s">
        <v>131</v>
      </c>
      <c r="O25" s="22" t="s">
        <v>313</v>
      </c>
      <c r="P25" s="22" t="s">
        <v>98</v>
      </c>
      <c r="Q25" s="24">
        <v>660</v>
      </c>
    </row>
    <row r="26" spans="1:17" ht="29.25" customHeight="1" x14ac:dyDescent="0.25">
      <c r="A26" s="3">
        <v>23</v>
      </c>
      <c r="B26" s="13" t="s">
        <v>20</v>
      </c>
      <c r="C26" s="20" t="s">
        <v>21</v>
      </c>
      <c r="D26" s="13" t="s">
        <v>312</v>
      </c>
      <c r="E26" s="21" t="s">
        <v>149</v>
      </c>
      <c r="F26" s="22" t="s">
        <v>354</v>
      </c>
      <c r="G26" s="22" t="s">
        <v>150</v>
      </c>
      <c r="H26" s="22" t="s">
        <v>124</v>
      </c>
      <c r="I26" s="22" t="s">
        <v>151</v>
      </c>
      <c r="J26" s="22" t="s">
        <v>131</v>
      </c>
      <c r="K26" s="22" t="s">
        <v>152</v>
      </c>
      <c r="L26" s="22" t="s">
        <v>131</v>
      </c>
      <c r="M26" s="22" t="s">
        <v>153</v>
      </c>
      <c r="N26" s="22" t="s">
        <v>131</v>
      </c>
      <c r="O26" s="22" t="s">
        <v>313</v>
      </c>
      <c r="P26" s="22" t="s">
        <v>98</v>
      </c>
      <c r="Q26" s="24">
        <v>660</v>
      </c>
    </row>
    <row r="27" spans="1:17" ht="29.25" customHeight="1" x14ac:dyDescent="0.25">
      <c r="A27" s="3">
        <v>24</v>
      </c>
      <c r="B27" s="13" t="s">
        <v>20</v>
      </c>
      <c r="C27" s="20" t="s">
        <v>21</v>
      </c>
      <c r="D27" s="13" t="s">
        <v>315</v>
      </c>
      <c r="E27" s="21" t="s">
        <v>139</v>
      </c>
      <c r="F27" s="22" t="s">
        <v>352</v>
      </c>
      <c r="G27" s="22" t="s">
        <v>154</v>
      </c>
      <c r="H27" s="22" t="s">
        <v>131</v>
      </c>
      <c r="I27" s="22" t="s">
        <v>155</v>
      </c>
      <c r="J27" s="22" t="s">
        <v>131</v>
      </c>
      <c r="K27" s="22" t="s">
        <v>156</v>
      </c>
      <c r="L27" s="22" t="s">
        <v>157</v>
      </c>
      <c r="M27" s="22" t="s">
        <v>158</v>
      </c>
      <c r="N27" s="22" t="s">
        <v>157</v>
      </c>
      <c r="O27" s="22" t="s">
        <v>316</v>
      </c>
      <c r="P27" s="22" t="s">
        <v>98</v>
      </c>
      <c r="Q27" s="24">
        <v>660</v>
      </c>
    </row>
    <row r="28" spans="1:17" ht="29.25" customHeight="1" x14ac:dyDescent="0.25">
      <c r="A28" s="3">
        <v>25</v>
      </c>
      <c r="B28" s="13" t="s">
        <v>20</v>
      </c>
      <c r="C28" s="20" t="s">
        <v>21</v>
      </c>
      <c r="D28" s="13" t="s">
        <v>315</v>
      </c>
      <c r="E28" s="21" t="s">
        <v>159</v>
      </c>
      <c r="F28" s="22" t="s">
        <v>355</v>
      </c>
      <c r="G28" s="22" t="s">
        <v>160</v>
      </c>
      <c r="H28" s="22" t="s">
        <v>131</v>
      </c>
      <c r="I28" s="22" t="s">
        <v>161</v>
      </c>
      <c r="J28" s="22" t="s">
        <v>131</v>
      </c>
      <c r="K28" s="22" t="s">
        <v>162</v>
      </c>
      <c r="L28" s="22" t="s">
        <v>157</v>
      </c>
      <c r="M28" s="22" t="s">
        <v>163</v>
      </c>
      <c r="N28" s="22" t="s">
        <v>157</v>
      </c>
      <c r="O28" s="22" t="s">
        <v>316</v>
      </c>
      <c r="P28" s="22" t="s">
        <v>98</v>
      </c>
      <c r="Q28" s="24">
        <v>660</v>
      </c>
    </row>
    <row r="29" spans="1:17" ht="29.25" customHeight="1" x14ac:dyDescent="0.25">
      <c r="A29" s="6">
        <v>26</v>
      </c>
      <c r="B29" s="13" t="s">
        <v>20</v>
      </c>
      <c r="C29" s="20" t="s">
        <v>21</v>
      </c>
      <c r="D29" s="13" t="s">
        <v>315</v>
      </c>
      <c r="E29" s="21" t="s">
        <v>164</v>
      </c>
      <c r="F29" s="22" t="s">
        <v>356</v>
      </c>
      <c r="G29" s="22" t="s">
        <v>165</v>
      </c>
      <c r="H29" s="22" t="s">
        <v>131</v>
      </c>
      <c r="I29" s="22" t="s">
        <v>166</v>
      </c>
      <c r="J29" s="22" t="s">
        <v>131</v>
      </c>
      <c r="K29" s="22" t="s">
        <v>167</v>
      </c>
      <c r="L29" s="22" t="s">
        <v>157</v>
      </c>
      <c r="M29" s="22" t="s">
        <v>168</v>
      </c>
      <c r="N29" s="22" t="s">
        <v>157</v>
      </c>
      <c r="O29" s="22" t="s">
        <v>316</v>
      </c>
      <c r="P29" s="22" t="s">
        <v>98</v>
      </c>
      <c r="Q29" s="24">
        <v>660</v>
      </c>
    </row>
    <row r="30" spans="1:17" ht="29.25" customHeight="1" x14ac:dyDescent="0.25">
      <c r="A30" s="7">
        <v>27</v>
      </c>
      <c r="B30" s="13" t="s">
        <v>20</v>
      </c>
      <c r="C30" s="20" t="s">
        <v>21</v>
      </c>
      <c r="D30" s="13" t="s">
        <v>315</v>
      </c>
      <c r="E30" s="21" t="s">
        <v>169</v>
      </c>
      <c r="F30" s="22" t="s">
        <v>357</v>
      </c>
      <c r="G30" s="22" t="s">
        <v>170</v>
      </c>
      <c r="H30" s="22" t="s">
        <v>131</v>
      </c>
      <c r="I30" s="22" t="s">
        <v>171</v>
      </c>
      <c r="J30" s="22" t="s">
        <v>131</v>
      </c>
      <c r="K30" s="22" t="s">
        <v>172</v>
      </c>
      <c r="L30" s="22" t="s">
        <v>157</v>
      </c>
      <c r="M30" s="22" t="s">
        <v>173</v>
      </c>
      <c r="N30" s="22" t="s">
        <v>157</v>
      </c>
      <c r="O30" s="22" t="s">
        <v>316</v>
      </c>
      <c r="P30" s="22" t="s">
        <v>98</v>
      </c>
      <c r="Q30" s="24">
        <v>660</v>
      </c>
    </row>
    <row r="31" spans="1:17" ht="29.25" customHeight="1" x14ac:dyDescent="0.25">
      <c r="A31" s="7">
        <v>28</v>
      </c>
      <c r="B31" s="13" t="s">
        <v>20</v>
      </c>
      <c r="C31" s="20" t="s">
        <v>21</v>
      </c>
      <c r="D31" s="13" t="s">
        <v>315</v>
      </c>
      <c r="E31" s="21" t="s">
        <v>174</v>
      </c>
      <c r="F31" s="22" t="s">
        <v>358</v>
      </c>
      <c r="G31" s="22" t="s">
        <v>175</v>
      </c>
      <c r="H31" s="22" t="s">
        <v>131</v>
      </c>
      <c r="I31" s="22" t="s">
        <v>176</v>
      </c>
      <c r="J31" s="22" t="s">
        <v>131</v>
      </c>
      <c r="K31" s="22" t="s">
        <v>177</v>
      </c>
      <c r="L31" s="22" t="s">
        <v>157</v>
      </c>
      <c r="M31" s="22" t="s">
        <v>178</v>
      </c>
      <c r="N31" s="22" t="s">
        <v>157</v>
      </c>
      <c r="O31" s="22" t="s">
        <v>316</v>
      </c>
      <c r="P31" s="22" t="s">
        <v>98</v>
      </c>
      <c r="Q31" s="24">
        <v>660</v>
      </c>
    </row>
    <row r="32" spans="1:17" ht="29.25" customHeight="1" x14ac:dyDescent="0.25">
      <c r="A32" s="7">
        <v>29</v>
      </c>
      <c r="B32" s="13" t="s">
        <v>32</v>
      </c>
      <c r="C32" s="20" t="s">
        <v>21</v>
      </c>
      <c r="D32" s="21" t="s">
        <v>318</v>
      </c>
      <c r="E32" s="21" t="s">
        <v>99</v>
      </c>
      <c r="F32" s="22" t="s">
        <v>346</v>
      </c>
      <c r="G32" s="22" t="s">
        <v>179</v>
      </c>
      <c r="H32" s="22" t="s">
        <v>157</v>
      </c>
      <c r="I32" s="22" t="s">
        <v>180</v>
      </c>
      <c r="J32" s="22" t="s">
        <v>181</v>
      </c>
      <c r="K32" s="22" t="s">
        <v>182</v>
      </c>
      <c r="L32" s="22" t="s">
        <v>181</v>
      </c>
      <c r="M32" s="22" t="s">
        <v>183</v>
      </c>
      <c r="N32" s="22" t="s">
        <v>181</v>
      </c>
      <c r="O32" s="22" t="s">
        <v>317</v>
      </c>
      <c r="P32" s="22" t="s">
        <v>98</v>
      </c>
      <c r="Q32" s="24">
        <v>1320</v>
      </c>
    </row>
    <row r="33" spans="1:17" ht="29.25" customHeight="1" x14ac:dyDescent="0.25">
      <c r="A33" s="7">
        <v>30</v>
      </c>
      <c r="B33" s="13" t="s">
        <v>32</v>
      </c>
      <c r="C33" s="20" t="s">
        <v>21</v>
      </c>
      <c r="D33" s="21" t="s">
        <v>318</v>
      </c>
      <c r="E33" s="21" t="s">
        <v>114</v>
      </c>
      <c r="F33" s="22" t="s">
        <v>349</v>
      </c>
      <c r="G33" s="22" t="s">
        <v>184</v>
      </c>
      <c r="H33" s="22" t="s">
        <v>157</v>
      </c>
      <c r="I33" s="22" t="s">
        <v>185</v>
      </c>
      <c r="J33" s="22" t="s">
        <v>181</v>
      </c>
      <c r="K33" s="22" t="s">
        <v>186</v>
      </c>
      <c r="L33" s="22" t="s">
        <v>181</v>
      </c>
      <c r="M33" s="22" t="s">
        <v>187</v>
      </c>
      <c r="N33" s="22" t="s">
        <v>181</v>
      </c>
      <c r="O33" s="22" t="s">
        <v>317</v>
      </c>
      <c r="P33" s="22" t="s">
        <v>98</v>
      </c>
      <c r="Q33" s="24">
        <v>1320</v>
      </c>
    </row>
    <row r="34" spans="1:17" ht="29.25" customHeight="1" x14ac:dyDescent="0.25">
      <c r="A34" s="7">
        <v>31</v>
      </c>
      <c r="B34" s="13" t="s">
        <v>32</v>
      </c>
      <c r="C34" s="20" t="s">
        <v>21</v>
      </c>
      <c r="D34" s="21" t="s">
        <v>318</v>
      </c>
      <c r="E34" s="21" t="s">
        <v>91</v>
      </c>
      <c r="F34" s="22" t="s">
        <v>345</v>
      </c>
      <c r="G34" s="22" t="s">
        <v>188</v>
      </c>
      <c r="H34" s="22" t="s">
        <v>157</v>
      </c>
      <c r="I34" s="22" t="s">
        <v>189</v>
      </c>
      <c r="J34" s="22" t="s">
        <v>181</v>
      </c>
      <c r="K34" s="22" t="s">
        <v>190</v>
      </c>
      <c r="L34" s="22" t="s">
        <v>181</v>
      </c>
      <c r="M34" s="22" t="s">
        <v>191</v>
      </c>
      <c r="N34" s="22" t="s">
        <v>181</v>
      </c>
      <c r="O34" s="22" t="s">
        <v>317</v>
      </c>
      <c r="P34" s="22" t="s">
        <v>98</v>
      </c>
      <c r="Q34" s="24">
        <v>1320</v>
      </c>
    </row>
    <row r="35" spans="1:17" ht="29.25" customHeight="1" x14ac:dyDescent="0.25">
      <c r="A35" s="7">
        <v>32</v>
      </c>
      <c r="B35" s="13" t="s">
        <v>32</v>
      </c>
      <c r="C35" s="20" t="s">
        <v>21</v>
      </c>
      <c r="D35" s="21" t="s">
        <v>318</v>
      </c>
      <c r="E35" s="21" t="s">
        <v>164</v>
      </c>
      <c r="F35" s="22" t="s">
        <v>356</v>
      </c>
      <c r="G35" s="22" t="s">
        <v>192</v>
      </c>
      <c r="H35" s="22" t="s">
        <v>157</v>
      </c>
      <c r="I35" s="22" t="s">
        <v>193</v>
      </c>
      <c r="J35" s="22" t="s">
        <v>181</v>
      </c>
      <c r="K35" s="22" t="s">
        <v>194</v>
      </c>
      <c r="L35" s="22" t="s">
        <v>181</v>
      </c>
      <c r="M35" s="22" t="s">
        <v>195</v>
      </c>
      <c r="N35" s="22" t="s">
        <v>181</v>
      </c>
      <c r="O35" s="22" t="s">
        <v>317</v>
      </c>
      <c r="P35" s="22" t="s">
        <v>98</v>
      </c>
      <c r="Q35" s="24">
        <v>1320</v>
      </c>
    </row>
    <row r="36" spans="1:17" ht="29.25" customHeight="1" x14ac:dyDescent="0.25">
      <c r="A36" s="7">
        <v>33</v>
      </c>
      <c r="B36" s="13" t="s">
        <v>32</v>
      </c>
      <c r="C36" s="20" t="s">
        <v>21</v>
      </c>
      <c r="D36" s="21" t="s">
        <v>318</v>
      </c>
      <c r="E36" s="21" t="s">
        <v>196</v>
      </c>
      <c r="F36" s="22" t="s">
        <v>359</v>
      </c>
      <c r="G36" s="22" t="s">
        <v>197</v>
      </c>
      <c r="H36" s="22" t="s">
        <v>157</v>
      </c>
      <c r="I36" s="22" t="s">
        <v>198</v>
      </c>
      <c r="J36" s="22" t="s">
        <v>181</v>
      </c>
      <c r="K36" s="22" t="s">
        <v>199</v>
      </c>
      <c r="L36" s="22" t="s">
        <v>181</v>
      </c>
      <c r="M36" s="22" t="s">
        <v>200</v>
      </c>
      <c r="N36" s="22" t="s">
        <v>181</v>
      </c>
      <c r="O36" s="22" t="s">
        <v>317</v>
      </c>
      <c r="P36" s="22" t="s">
        <v>98</v>
      </c>
      <c r="Q36" s="24">
        <v>1320</v>
      </c>
    </row>
    <row r="37" spans="1:17" ht="29.25" customHeight="1" x14ac:dyDescent="0.25">
      <c r="A37" s="7">
        <v>34</v>
      </c>
      <c r="B37" s="13" t="s">
        <v>32</v>
      </c>
      <c r="C37" s="20" t="s">
        <v>21</v>
      </c>
      <c r="D37" s="13" t="s">
        <v>319</v>
      </c>
      <c r="E37" s="21" t="s">
        <v>128</v>
      </c>
      <c r="F37" s="22" t="s">
        <v>350</v>
      </c>
      <c r="G37" s="22" t="s">
        <v>201</v>
      </c>
      <c r="H37" s="22" t="s">
        <v>157</v>
      </c>
      <c r="I37" s="22" t="s">
        <v>202</v>
      </c>
      <c r="J37" s="22" t="s">
        <v>181</v>
      </c>
      <c r="K37" s="22" t="s">
        <v>203</v>
      </c>
      <c r="L37" s="22" t="s">
        <v>204</v>
      </c>
      <c r="M37" s="22" t="s">
        <v>205</v>
      </c>
      <c r="N37" s="22" t="s">
        <v>204</v>
      </c>
      <c r="O37" s="22" t="s">
        <v>320</v>
      </c>
      <c r="P37" s="22" t="s">
        <v>98</v>
      </c>
      <c r="Q37" s="24">
        <v>1320</v>
      </c>
    </row>
    <row r="38" spans="1:17" ht="29.25" customHeight="1" x14ac:dyDescent="0.25">
      <c r="A38" s="7">
        <v>35</v>
      </c>
      <c r="B38" s="13" t="s">
        <v>32</v>
      </c>
      <c r="C38" s="20" t="s">
        <v>21</v>
      </c>
      <c r="D38" s="13" t="s">
        <v>319</v>
      </c>
      <c r="E38" s="21" t="s">
        <v>314</v>
      </c>
      <c r="F38" s="22" t="s">
        <v>360</v>
      </c>
      <c r="G38" s="22" t="s">
        <v>206</v>
      </c>
      <c r="H38" s="22" t="s">
        <v>157</v>
      </c>
      <c r="I38" s="22" t="s">
        <v>207</v>
      </c>
      <c r="J38" s="22" t="s">
        <v>181</v>
      </c>
      <c r="K38" s="22" t="s">
        <v>208</v>
      </c>
      <c r="L38" s="22" t="s">
        <v>204</v>
      </c>
      <c r="M38" s="22" t="s">
        <v>209</v>
      </c>
      <c r="N38" s="22" t="s">
        <v>204</v>
      </c>
      <c r="O38" s="22" t="s">
        <v>320</v>
      </c>
      <c r="P38" s="22" t="s">
        <v>98</v>
      </c>
      <c r="Q38" s="24">
        <v>1320</v>
      </c>
    </row>
    <row r="39" spans="1:17" ht="29.25" customHeight="1" x14ac:dyDescent="0.25">
      <c r="A39" s="7">
        <v>36</v>
      </c>
      <c r="B39" s="13" t="s">
        <v>32</v>
      </c>
      <c r="C39" s="20" t="s">
        <v>21</v>
      </c>
      <c r="D39" s="13" t="s">
        <v>319</v>
      </c>
      <c r="E39" s="21" t="s">
        <v>210</v>
      </c>
      <c r="F39" s="22" t="s">
        <v>361</v>
      </c>
      <c r="G39" s="22" t="s">
        <v>211</v>
      </c>
      <c r="H39" s="22" t="s">
        <v>157</v>
      </c>
      <c r="I39" s="22" t="s">
        <v>212</v>
      </c>
      <c r="J39" s="22" t="s">
        <v>181</v>
      </c>
      <c r="K39" s="22" t="s">
        <v>213</v>
      </c>
      <c r="L39" s="22" t="s">
        <v>204</v>
      </c>
      <c r="M39" s="22" t="s">
        <v>214</v>
      </c>
      <c r="N39" s="22" t="s">
        <v>204</v>
      </c>
      <c r="O39" s="22" t="s">
        <v>320</v>
      </c>
      <c r="P39" s="22" t="s">
        <v>98</v>
      </c>
      <c r="Q39" s="24">
        <v>1320</v>
      </c>
    </row>
    <row r="40" spans="1:17" ht="29.25" customHeight="1" x14ac:dyDescent="0.25">
      <c r="A40" s="7">
        <v>37</v>
      </c>
      <c r="B40" s="13" t="s">
        <v>32</v>
      </c>
      <c r="C40" s="20" t="s">
        <v>21</v>
      </c>
      <c r="D40" s="13" t="s">
        <v>319</v>
      </c>
      <c r="E40" s="21" t="s">
        <v>91</v>
      </c>
      <c r="F40" s="22" t="s">
        <v>345</v>
      </c>
      <c r="G40" s="22" t="s">
        <v>215</v>
      </c>
      <c r="H40" s="22" t="s">
        <v>157</v>
      </c>
      <c r="I40" s="22" t="s">
        <v>216</v>
      </c>
      <c r="J40" s="22" t="s">
        <v>181</v>
      </c>
      <c r="K40" s="22" t="s">
        <v>217</v>
      </c>
      <c r="L40" s="22" t="s">
        <v>204</v>
      </c>
      <c r="M40" s="22" t="s">
        <v>218</v>
      </c>
      <c r="N40" s="22" t="s">
        <v>204</v>
      </c>
      <c r="O40" s="22" t="s">
        <v>320</v>
      </c>
      <c r="P40" s="22" t="s">
        <v>98</v>
      </c>
      <c r="Q40" s="24">
        <v>1320</v>
      </c>
    </row>
    <row r="41" spans="1:17" ht="29.25" customHeight="1" x14ac:dyDescent="0.25">
      <c r="A41" s="7">
        <v>38</v>
      </c>
      <c r="B41" s="13" t="s">
        <v>32</v>
      </c>
      <c r="C41" s="20" t="s">
        <v>21</v>
      </c>
      <c r="D41" s="13" t="s">
        <v>319</v>
      </c>
      <c r="E41" s="21" t="s">
        <v>169</v>
      </c>
      <c r="F41" s="22" t="s">
        <v>357</v>
      </c>
      <c r="G41" s="22" t="s">
        <v>219</v>
      </c>
      <c r="H41" s="22" t="s">
        <v>157</v>
      </c>
      <c r="I41" s="22" t="s">
        <v>220</v>
      </c>
      <c r="J41" s="22" t="s">
        <v>181</v>
      </c>
      <c r="K41" s="22" t="s">
        <v>221</v>
      </c>
      <c r="L41" s="22" t="s">
        <v>204</v>
      </c>
      <c r="M41" s="22" t="s">
        <v>222</v>
      </c>
      <c r="N41" s="22" t="s">
        <v>204</v>
      </c>
      <c r="O41" s="22" t="s">
        <v>320</v>
      </c>
      <c r="P41" s="22" t="s">
        <v>98</v>
      </c>
      <c r="Q41" s="24">
        <v>1320</v>
      </c>
    </row>
    <row r="42" spans="1:17" ht="42.75" customHeight="1" x14ac:dyDescent="0.25">
      <c r="A42" s="7">
        <v>39</v>
      </c>
      <c r="B42" s="28" t="s">
        <v>32</v>
      </c>
      <c r="C42" s="20" t="s">
        <v>21</v>
      </c>
      <c r="D42" s="21" t="s">
        <v>321</v>
      </c>
      <c r="E42" s="21" t="s">
        <v>223</v>
      </c>
      <c r="F42" s="22" t="s">
        <v>224</v>
      </c>
      <c r="G42" s="22" t="s">
        <v>225</v>
      </c>
      <c r="H42" s="22" t="s">
        <v>226</v>
      </c>
      <c r="I42" s="22" t="s">
        <v>227</v>
      </c>
      <c r="J42" s="22" t="s">
        <v>181</v>
      </c>
      <c r="K42" s="22" t="s">
        <v>228</v>
      </c>
      <c r="L42" s="22" t="s">
        <v>204</v>
      </c>
      <c r="M42" s="25" t="s">
        <v>229</v>
      </c>
      <c r="N42" s="22" t="s">
        <v>204</v>
      </c>
      <c r="O42" s="22" t="s">
        <v>322</v>
      </c>
      <c r="P42" s="22" t="s">
        <v>339</v>
      </c>
      <c r="Q42" s="24">
        <v>66574.66</v>
      </c>
    </row>
    <row r="43" spans="1:17" ht="42.75" customHeight="1" x14ac:dyDescent="0.25">
      <c r="A43" s="7">
        <v>40</v>
      </c>
      <c r="B43" s="13" t="s">
        <v>20</v>
      </c>
      <c r="C43" s="20" t="s">
        <v>21</v>
      </c>
      <c r="D43" s="21" t="s">
        <v>323</v>
      </c>
      <c r="E43" s="21" t="s">
        <v>223</v>
      </c>
      <c r="F43" s="22" t="s">
        <v>224</v>
      </c>
      <c r="G43" s="22" t="s">
        <v>230</v>
      </c>
      <c r="H43" s="22" t="s">
        <v>226</v>
      </c>
      <c r="I43" s="22" t="s">
        <v>231</v>
      </c>
      <c r="J43" s="22" t="s">
        <v>181</v>
      </c>
      <c r="K43" s="22" t="s">
        <v>232</v>
      </c>
      <c r="L43" s="22" t="s">
        <v>204</v>
      </c>
      <c r="M43" s="22" t="s">
        <v>233</v>
      </c>
      <c r="N43" s="22" t="s">
        <v>204</v>
      </c>
      <c r="O43" s="22" t="s">
        <v>324</v>
      </c>
      <c r="P43" s="22" t="s">
        <v>339</v>
      </c>
      <c r="Q43" s="24">
        <v>4416.2</v>
      </c>
    </row>
    <row r="44" spans="1:17" ht="42.75" customHeight="1" x14ac:dyDescent="0.25">
      <c r="A44" s="7">
        <v>41</v>
      </c>
      <c r="B44" s="13" t="s">
        <v>20</v>
      </c>
      <c r="C44" s="20" t="s">
        <v>21</v>
      </c>
      <c r="D44" s="21" t="s">
        <v>325</v>
      </c>
      <c r="E44" s="21" t="s">
        <v>234</v>
      </c>
      <c r="F44" s="22" t="s">
        <v>235</v>
      </c>
      <c r="G44" s="22" t="s">
        <v>236</v>
      </c>
      <c r="H44" s="22" t="s">
        <v>237</v>
      </c>
      <c r="I44" s="22" t="s">
        <v>238</v>
      </c>
      <c r="J44" s="22" t="s">
        <v>239</v>
      </c>
      <c r="K44" s="22" t="s">
        <v>240</v>
      </c>
      <c r="L44" s="22" t="s">
        <v>241</v>
      </c>
      <c r="M44" s="22" t="s">
        <v>242</v>
      </c>
      <c r="N44" s="22" t="s">
        <v>241</v>
      </c>
      <c r="O44" s="22" t="s">
        <v>326</v>
      </c>
      <c r="P44" s="22" t="s">
        <v>339</v>
      </c>
      <c r="Q44" s="24">
        <v>3336.54</v>
      </c>
    </row>
    <row r="45" spans="1:17" ht="42.75" customHeight="1" x14ac:dyDescent="0.25">
      <c r="A45" s="7">
        <v>42</v>
      </c>
      <c r="B45" s="13" t="s">
        <v>20</v>
      </c>
      <c r="C45" s="20" t="s">
        <v>21</v>
      </c>
      <c r="D45" s="21" t="s">
        <v>327</v>
      </c>
      <c r="E45" s="21" t="s">
        <v>243</v>
      </c>
      <c r="F45" s="22" t="s">
        <v>244</v>
      </c>
      <c r="G45" s="22" t="s">
        <v>245</v>
      </c>
      <c r="H45" s="22" t="s">
        <v>93</v>
      </c>
      <c r="I45" s="22" t="s">
        <v>246</v>
      </c>
      <c r="J45" s="22" t="s">
        <v>239</v>
      </c>
      <c r="K45" s="22" t="s">
        <v>247</v>
      </c>
      <c r="L45" s="22" t="s">
        <v>241</v>
      </c>
      <c r="M45" s="22" t="s">
        <v>248</v>
      </c>
      <c r="N45" s="22" t="s">
        <v>241</v>
      </c>
      <c r="O45" s="22" t="s">
        <v>328</v>
      </c>
      <c r="P45" s="22" t="s">
        <v>339</v>
      </c>
      <c r="Q45" s="24">
        <v>21956.52</v>
      </c>
    </row>
    <row r="46" spans="1:17" ht="53.25" customHeight="1" x14ac:dyDescent="0.25">
      <c r="A46" s="7">
        <v>43</v>
      </c>
      <c r="B46" s="13" t="s">
        <v>65</v>
      </c>
      <c r="C46" s="20" t="s">
        <v>21</v>
      </c>
      <c r="D46" s="13" t="s">
        <v>329</v>
      </c>
      <c r="E46" s="18" t="s">
        <v>249</v>
      </c>
      <c r="F46" s="20" t="s">
        <v>250</v>
      </c>
      <c r="G46" s="20" t="s">
        <v>251</v>
      </c>
      <c r="H46" s="20" t="s">
        <v>252</v>
      </c>
      <c r="I46" s="20" t="s">
        <v>253</v>
      </c>
      <c r="J46" s="20" t="s">
        <v>239</v>
      </c>
      <c r="K46" s="22" t="s">
        <v>254</v>
      </c>
      <c r="L46" s="22" t="s">
        <v>241</v>
      </c>
      <c r="M46" s="22" t="s">
        <v>255</v>
      </c>
      <c r="N46" s="22" t="s">
        <v>241</v>
      </c>
      <c r="O46" s="22" t="s">
        <v>330</v>
      </c>
      <c r="P46" s="22" t="s">
        <v>339</v>
      </c>
      <c r="Q46" s="24">
        <v>28524.51</v>
      </c>
    </row>
    <row r="47" spans="1:17" ht="53.25" customHeight="1" x14ac:dyDescent="0.25">
      <c r="A47" s="7">
        <v>44</v>
      </c>
      <c r="B47" s="13" t="s">
        <v>65</v>
      </c>
      <c r="C47" s="20" t="s">
        <v>21</v>
      </c>
      <c r="D47" s="13" t="s">
        <v>329</v>
      </c>
      <c r="E47" s="18" t="s">
        <v>249</v>
      </c>
      <c r="F47" s="20" t="s">
        <v>250</v>
      </c>
      <c r="G47" s="20" t="s">
        <v>251</v>
      </c>
      <c r="H47" s="20" t="s">
        <v>252</v>
      </c>
      <c r="I47" s="20" t="s">
        <v>253</v>
      </c>
      <c r="J47" s="20" t="s">
        <v>239</v>
      </c>
      <c r="K47" s="22" t="s">
        <v>256</v>
      </c>
      <c r="L47" s="22" t="s">
        <v>241</v>
      </c>
      <c r="M47" s="22" t="s">
        <v>257</v>
      </c>
      <c r="N47" s="22" t="s">
        <v>241</v>
      </c>
      <c r="O47" s="22" t="s">
        <v>331</v>
      </c>
      <c r="P47" s="22" t="s">
        <v>339</v>
      </c>
      <c r="Q47" s="24">
        <v>1501.29</v>
      </c>
    </row>
    <row r="48" spans="1:17" ht="53.25" customHeight="1" x14ac:dyDescent="0.25">
      <c r="A48" s="7">
        <v>45</v>
      </c>
      <c r="B48" s="13" t="s">
        <v>65</v>
      </c>
      <c r="C48" s="20" t="s">
        <v>21</v>
      </c>
      <c r="D48" s="13" t="s">
        <v>303</v>
      </c>
      <c r="E48" s="13" t="s">
        <v>72</v>
      </c>
      <c r="F48" s="20" t="s">
        <v>73</v>
      </c>
      <c r="G48" s="20" t="s">
        <v>258</v>
      </c>
      <c r="H48" s="20" t="s">
        <v>75</v>
      </c>
      <c r="I48" s="20" t="s">
        <v>259</v>
      </c>
      <c r="J48" s="20" t="s">
        <v>239</v>
      </c>
      <c r="K48" s="22" t="s">
        <v>260</v>
      </c>
      <c r="L48" s="22" t="s">
        <v>241</v>
      </c>
      <c r="M48" s="22" t="s">
        <v>261</v>
      </c>
      <c r="N48" s="22" t="s">
        <v>241</v>
      </c>
      <c r="O48" s="22" t="s">
        <v>333</v>
      </c>
      <c r="P48" s="22" t="s">
        <v>339</v>
      </c>
      <c r="Q48" s="24">
        <v>6185.2</v>
      </c>
    </row>
    <row r="49" spans="1:17" ht="42.75" customHeight="1" x14ac:dyDescent="0.25">
      <c r="A49" s="7">
        <v>46</v>
      </c>
      <c r="B49" s="13" t="s">
        <v>20</v>
      </c>
      <c r="C49" s="20" t="s">
        <v>21</v>
      </c>
      <c r="D49" s="28" t="s">
        <v>334</v>
      </c>
      <c r="E49" s="13" t="s">
        <v>262</v>
      </c>
      <c r="F49" s="20" t="s">
        <v>263</v>
      </c>
      <c r="G49" s="20" t="s">
        <v>264</v>
      </c>
      <c r="H49" s="20" t="s">
        <v>265</v>
      </c>
      <c r="I49" s="22" t="s">
        <v>266</v>
      </c>
      <c r="J49" s="22" t="s">
        <v>239</v>
      </c>
      <c r="K49" s="22" t="s">
        <v>267</v>
      </c>
      <c r="L49" s="22" t="s">
        <v>241</v>
      </c>
      <c r="M49" s="22" t="s">
        <v>268</v>
      </c>
      <c r="N49" s="22" t="s">
        <v>241</v>
      </c>
      <c r="O49" s="22" t="s">
        <v>335</v>
      </c>
      <c r="P49" s="22" t="s">
        <v>339</v>
      </c>
      <c r="Q49" s="24">
        <v>9967.52</v>
      </c>
    </row>
    <row r="50" spans="1:17" ht="42.75" customHeight="1" x14ac:dyDescent="0.25">
      <c r="A50" s="7">
        <v>47</v>
      </c>
      <c r="B50" s="13" t="s">
        <v>20</v>
      </c>
      <c r="C50" s="20" t="s">
        <v>21</v>
      </c>
      <c r="D50" s="28" t="s">
        <v>334</v>
      </c>
      <c r="E50" s="13" t="s">
        <v>262</v>
      </c>
      <c r="F50" s="20" t="s">
        <v>263</v>
      </c>
      <c r="G50" s="20" t="s">
        <v>264</v>
      </c>
      <c r="H50" s="20" t="s">
        <v>265</v>
      </c>
      <c r="I50" s="22" t="s">
        <v>269</v>
      </c>
      <c r="J50" s="22" t="s">
        <v>239</v>
      </c>
      <c r="K50" s="22" t="s">
        <v>270</v>
      </c>
      <c r="L50" s="22" t="s">
        <v>241</v>
      </c>
      <c r="M50" s="22" t="s">
        <v>271</v>
      </c>
      <c r="N50" s="22" t="s">
        <v>241</v>
      </c>
      <c r="O50" s="22" t="s">
        <v>336</v>
      </c>
      <c r="P50" s="22" t="s">
        <v>339</v>
      </c>
      <c r="Q50" s="24">
        <v>3979.74</v>
      </c>
    </row>
    <row r="51" spans="1:17" ht="42.75" customHeight="1" x14ac:dyDescent="0.25">
      <c r="A51" s="7">
        <v>48</v>
      </c>
      <c r="B51" s="13" t="s">
        <v>20</v>
      </c>
      <c r="C51" s="20" t="s">
        <v>21</v>
      </c>
      <c r="D51" s="13" t="s">
        <v>334</v>
      </c>
      <c r="E51" s="13" t="s">
        <v>262</v>
      </c>
      <c r="F51" s="20" t="s">
        <v>263</v>
      </c>
      <c r="G51" s="20" t="s">
        <v>264</v>
      </c>
      <c r="H51" s="20" t="s">
        <v>265</v>
      </c>
      <c r="I51" s="22" t="s">
        <v>266</v>
      </c>
      <c r="J51" s="22" t="s">
        <v>239</v>
      </c>
      <c r="K51" s="22" t="s">
        <v>272</v>
      </c>
      <c r="L51" s="22" t="s">
        <v>241</v>
      </c>
      <c r="M51" s="22" t="s">
        <v>273</v>
      </c>
      <c r="N51" s="22" t="s">
        <v>241</v>
      </c>
      <c r="O51" s="22" t="s">
        <v>337</v>
      </c>
      <c r="P51" s="22" t="s">
        <v>339</v>
      </c>
      <c r="Q51" s="24">
        <v>20.079999999999998</v>
      </c>
    </row>
    <row r="52" spans="1:17" ht="42.75" customHeight="1" x14ac:dyDescent="0.25">
      <c r="A52" s="7">
        <v>49</v>
      </c>
      <c r="B52" s="13" t="s">
        <v>20</v>
      </c>
      <c r="C52" s="20" t="s">
        <v>21</v>
      </c>
      <c r="D52" s="13" t="s">
        <v>334</v>
      </c>
      <c r="E52" s="13" t="s">
        <v>262</v>
      </c>
      <c r="F52" s="20" t="s">
        <v>263</v>
      </c>
      <c r="G52" s="20" t="s">
        <v>264</v>
      </c>
      <c r="H52" s="20" t="s">
        <v>265</v>
      </c>
      <c r="I52" s="22" t="s">
        <v>269</v>
      </c>
      <c r="J52" s="22" t="s">
        <v>239</v>
      </c>
      <c r="K52" s="22" t="s">
        <v>274</v>
      </c>
      <c r="L52" s="22" t="s">
        <v>241</v>
      </c>
      <c r="M52" s="22" t="s">
        <v>275</v>
      </c>
      <c r="N52" s="22" t="s">
        <v>241</v>
      </c>
      <c r="O52" s="22" t="s">
        <v>338</v>
      </c>
      <c r="P52" s="22" t="s">
        <v>339</v>
      </c>
      <c r="Q52" s="24">
        <v>8.02</v>
      </c>
    </row>
    <row r="53" spans="1:17" ht="42.75" customHeight="1" x14ac:dyDescent="0.25">
      <c r="A53" s="7">
        <v>50</v>
      </c>
      <c r="B53" s="21" t="s">
        <v>32</v>
      </c>
      <c r="C53" s="20" t="s">
        <v>21</v>
      </c>
      <c r="D53" s="21" t="s">
        <v>342</v>
      </c>
      <c r="E53" s="21" t="s">
        <v>33</v>
      </c>
      <c r="F53" s="22" t="s">
        <v>34</v>
      </c>
      <c r="G53" s="22" t="s">
        <v>276</v>
      </c>
      <c r="H53" s="22" t="s">
        <v>277</v>
      </c>
      <c r="I53" s="22" t="s">
        <v>278</v>
      </c>
      <c r="J53" s="22" t="s">
        <v>279</v>
      </c>
      <c r="K53" s="22" t="s">
        <v>280</v>
      </c>
      <c r="L53" s="22" t="s">
        <v>241</v>
      </c>
      <c r="M53" s="22" t="s">
        <v>281</v>
      </c>
      <c r="N53" s="22" t="s">
        <v>241</v>
      </c>
      <c r="O53" s="22" t="s">
        <v>340</v>
      </c>
      <c r="P53" s="22" t="s">
        <v>40</v>
      </c>
      <c r="Q53" s="24">
        <v>100000</v>
      </c>
    </row>
    <row r="54" spans="1:17" ht="53.25" customHeight="1" x14ac:dyDescent="0.25">
      <c r="A54" s="7">
        <v>51</v>
      </c>
      <c r="B54" s="13" t="s">
        <v>65</v>
      </c>
      <c r="C54" s="20" t="s">
        <v>21</v>
      </c>
      <c r="D54" s="13" t="s">
        <v>341</v>
      </c>
      <c r="E54" s="13" t="s">
        <v>33</v>
      </c>
      <c r="F54" s="20" t="s">
        <v>34</v>
      </c>
      <c r="G54" s="22" t="s">
        <v>282</v>
      </c>
      <c r="H54" s="22" t="s">
        <v>277</v>
      </c>
      <c r="I54" s="22" t="s">
        <v>283</v>
      </c>
      <c r="J54" s="22" t="s">
        <v>279</v>
      </c>
      <c r="K54" s="22" t="s">
        <v>284</v>
      </c>
      <c r="L54" s="22" t="s">
        <v>241</v>
      </c>
      <c r="M54" s="22" t="s">
        <v>285</v>
      </c>
      <c r="N54" s="22" t="s">
        <v>241</v>
      </c>
      <c r="O54" s="22" t="s">
        <v>343</v>
      </c>
      <c r="P54" s="22" t="s">
        <v>40</v>
      </c>
      <c r="Q54" s="24">
        <v>100000</v>
      </c>
    </row>
    <row r="55" spans="1:17" ht="53.25" customHeight="1" x14ac:dyDescent="0.25">
      <c r="A55" s="7">
        <v>52</v>
      </c>
      <c r="B55" s="13" t="s">
        <v>65</v>
      </c>
      <c r="C55" s="20" t="s">
        <v>21</v>
      </c>
      <c r="D55" s="13" t="s">
        <v>342</v>
      </c>
      <c r="E55" s="13" t="s">
        <v>33</v>
      </c>
      <c r="F55" s="20" t="s">
        <v>34</v>
      </c>
      <c r="G55" s="22" t="s">
        <v>286</v>
      </c>
      <c r="H55" s="22" t="s">
        <v>277</v>
      </c>
      <c r="I55" s="22" t="s">
        <v>287</v>
      </c>
      <c r="J55" s="22" t="s">
        <v>279</v>
      </c>
      <c r="K55" s="22" t="s">
        <v>288</v>
      </c>
      <c r="L55" s="22" t="s">
        <v>241</v>
      </c>
      <c r="M55" s="22" t="s">
        <v>289</v>
      </c>
      <c r="N55" s="22" t="s">
        <v>241</v>
      </c>
      <c r="O55" s="22" t="s">
        <v>344</v>
      </c>
      <c r="P55" s="22" t="s">
        <v>40</v>
      </c>
      <c r="Q55" s="24">
        <v>12602</v>
      </c>
    </row>
    <row r="56" spans="1:17" ht="53.25" customHeight="1" x14ac:dyDescent="0.25">
      <c r="A56" s="7">
        <v>53</v>
      </c>
      <c r="B56" s="13" t="s">
        <v>65</v>
      </c>
      <c r="C56" s="20" t="s">
        <v>21</v>
      </c>
      <c r="D56" s="21" t="s">
        <v>437</v>
      </c>
      <c r="E56" s="21" t="s">
        <v>223</v>
      </c>
      <c r="F56" s="22" t="s">
        <v>224</v>
      </c>
      <c r="G56" s="22" t="s">
        <v>362</v>
      </c>
      <c r="H56" s="22" t="s">
        <v>226</v>
      </c>
      <c r="I56" s="22" t="s">
        <v>363</v>
      </c>
      <c r="J56" s="22" t="s">
        <v>364</v>
      </c>
      <c r="K56" s="22" t="s">
        <v>365</v>
      </c>
      <c r="L56" s="22" t="s">
        <v>366</v>
      </c>
      <c r="M56" s="22" t="s">
        <v>367</v>
      </c>
      <c r="N56" s="22" t="s">
        <v>366</v>
      </c>
      <c r="O56" s="22" t="s">
        <v>438</v>
      </c>
      <c r="P56" s="22" t="s">
        <v>339</v>
      </c>
      <c r="Q56" s="24">
        <v>36078</v>
      </c>
    </row>
    <row r="57" spans="1:17" ht="42.75" customHeight="1" x14ac:dyDescent="0.25">
      <c r="A57" s="7">
        <v>54</v>
      </c>
      <c r="B57" s="21" t="s">
        <v>20</v>
      </c>
      <c r="C57" s="20" t="s">
        <v>21</v>
      </c>
      <c r="D57" s="21" t="s">
        <v>441</v>
      </c>
      <c r="E57" s="21" t="s">
        <v>223</v>
      </c>
      <c r="F57" s="22" t="s">
        <v>224</v>
      </c>
      <c r="G57" s="22" t="s">
        <v>230</v>
      </c>
      <c r="H57" s="22" t="s">
        <v>226</v>
      </c>
      <c r="I57" s="22" t="s">
        <v>368</v>
      </c>
      <c r="J57" s="22" t="s">
        <v>364</v>
      </c>
      <c r="K57" s="22" t="s">
        <v>369</v>
      </c>
      <c r="L57" s="22" t="s">
        <v>366</v>
      </c>
      <c r="M57" s="22" t="s">
        <v>370</v>
      </c>
      <c r="N57" s="22" t="s">
        <v>366</v>
      </c>
      <c r="O57" s="22" t="s">
        <v>439</v>
      </c>
      <c r="P57" s="22" t="s">
        <v>339</v>
      </c>
      <c r="Q57" s="24">
        <v>2127.3000000000002</v>
      </c>
    </row>
    <row r="58" spans="1:17" ht="53.25" customHeight="1" x14ac:dyDescent="0.25">
      <c r="A58" s="7">
        <v>55</v>
      </c>
      <c r="B58" s="21" t="s">
        <v>65</v>
      </c>
      <c r="C58" s="20" t="s">
        <v>21</v>
      </c>
      <c r="D58" s="21" t="s">
        <v>303</v>
      </c>
      <c r="E58" s="21" t="s">
        <v>72</v>
      </c>
      <c r="F58" s="22" t="s">
        <v>73</v>
      </c>
      <c r="G58" s="22" t="s">
        <v>258</v>
      </c>
      <c r="H58" s="22" t="s">
        <v>75</v>
      </c>
      <c r="I58" s="22" t="s">
        <v>259</v>
      </c>
      <c r="J58" s="22" t="s">
        <v>239</v>
      </c>
      <c r="K58" s="22" t="s">
        <v>371</v>
      </c>
      <c r="L58" s="22" t="s">
        <v>366</v>
      </c>
      <c r="M58" s="22" t="s">
        <v>372</v>
      </c>
      <c r="N58" s="22" t="s">
        <v>366</v>
      </c>
      <c r="O58" s="22" t="s">
        <v>332</v>
      </c>
      <c r="P58" s="22" t="s">
        <v>339</v>
      </c>
      <c r="Q58" s="24">
        <v>117518.8</v>
      </c>
    </row>
    <row r="59" spans="1:17" ht="42.75" customHeight="1" x14ac:dyDescent="0.25">
      <c r="A59" s="7">
        <v>56</v>
      </c>
      <c r="B59" s="13" t="s">
        <v>32</v>
      </c>
      <c r="C59" s="20" t="s">
        <v>21</v>
      </c>
      <c r="D59" s="13" t="s">
        <v>440</v>
      </c>
      <c r="E59" s="18" t="s">
        <v>373</v>
      </c>
      <c r="F59" s="20" t="s">
        <v>374</v>
      </c>
      <c r="G59" s="20" t="s">
        <v>375</v>
      </c>
      <c r="H59" s="20" t="s">
        <v>376</v>
      </c>
      <c r="I59" s="20" t="s">
        <v>377</v>
      </c>
      <c r="J59" s="20" t="s">
        <v>366</v>
      </c>
      <c r="K59" s="22" t="s">
        <v>378</v>
      </c>
      <c r="L59" s="22" t="s">
        <v>366</v>
      </c>
      <c r="M59" s="22" t="s">
        <v>379</v>
      </c>
      <c r="N59" s="22" t="s">
        <v>366</v>
      </c>
      <c r="O59" s="22" t="s">
        <v>442</v>
      </c>
      <c r="P59" s="22" t="s">
        <v>339</v>
      </c>
      <c r="Q59" s="24">
        <v>48092.05</v>
      </c>
    </row>
    <row r="60" spans="1:17" ht="42.75" customHeight="1" x14ac:dyDescent="0.25">
      <c r="A60" s="7">
        <v>57</v>
      </c>
      <c r="B60" s="13" t="s">
        <v>32</v>
      </c>
      <c r="C60" s="20" t="s">
        <v>21</v>
      </c>
      <c r="D60" s="13" t="s">
        <v>440</v>
      </c>
      <c r="E60" s="18" t="s">
        <v>373</v>
      </c>
      <c r="F60" s="20" t="s">
        <v>374</v>
      </c>
      <c r="G60" s="20" t="s">
        <v>375</v>
      </c>
      <c r="H60" s="20" t="s">
        <v>376</v>
      </c>
      <c r="I60" s="20" t="s">
        <v>377</v>
      </c>
      <c r="J60" s="20" t="s">
        <v>366</v>
      </c>
      <c r="K60" s="22" t="s">
        <v>380</v>
      </c>
      <c r="L60" s="22" t="s">
        <v>366</v>
      </c>
      <c r="M60" s="22" t="s">
        <v>381</v>
      </c>
      <c r="N60" s="22" t="s">
        <v>366</v>
      </c>
      <c r="O60" s="22" t="s">
        <v>443</v>
      </c>
      <c r="P60" s="22" t="s">
        <v>339</v>
      </c>
      <c r="Q60" s="24">
        <v>981.47</v>
      </c>
    </row>
    <row r="61" spans="1:17" ht="42.75" customHeight="1" x14ac:dyDescent="0.25">
      <c r="A61" s="7">
        <v>58</v>
      </c>
      <c r="B61" s="13" t="s">
        <v>20</v>
      </c>
      <c r="C61" s="20" t="s">
        <v>21</v>
      </c>
      <c r="D61" s="13" t="s">
        <v>444</v>
      </c>
      <c r="E61" s="18" t="s">
        <v>382</v>
      </c>
      <c r="F61" s="20" t="s">
        <v>383</v>
      </c>
      <c r="G61" s="20" t="s">
        <v>384</v>
      </c>
      <c r="H61" s="20" t="s">
        <v>385</v>
      </c>
      <c r="I61" s="20" t="s">
        <v>386</v>
      </c>
      <c r="J61" s="20" t="s">
        <v>366</v>
      </c>
      <c r="K61" s="22" t="s">
        <v>387</v>
      </c>
      <c r="L61" s="22" t="s">
        <v>366</v>
      </c>
      <c r="M61" s="22" t="s">
        <v>388</v>
      </c>
      <c r="N61" s="22" t="s">
        <v>366</v>
      </c>
      <c r="O61" s="22" t="s">
        <v>445</v>
      </c>
      <c r="P61" s="22" t="s">
        <v>339</v>
      </c>
      <c r="Q61" s="24">
        <v>14972</v>
      </c>
    </row>
    <row r="62" spans="1:17" ht="42.75" customHeight="1" x14ac:dyDescent="0.25">
      <c r="A62" s="7">
        <v>59</v>
      </c>
      <c r="B62" s="13" t="s">
        <v>20</v>
      </c>
      <c r="C62" s="20" t="s">
        <v>21</v>
      </c>
      <c r="D62" s="13" t="s">
        <v>444</v>
      </c>
      <c r="E62" s="18" t="s">
        <v>382</v>
      </c>
      <c r="F62" s="20" t="s">
        <v>383</v>
      </c>
      <c r="G62" s="20" t="s">
        <v>384</v>
      </c>
      <c r="H62" s="20" t="s">
        <v>385</v>
      </c>
      <c r="I62" s="20" t="s">
        <v>386</v>
      </c>
      <c r="J62" s="20" t="s">
        <v>366</v>
      </c>
      <c r="K62" s="22" t="s">
        <v>389</v>
      </c>
      <c r="L62" s="22" t="s">
        <v>366</v>
      </c>
      <c r="M62" s="22" t="s">
        <v>390</v>
      </c>
      <c r="N62" s="22" t="s">
        <v>366</v>
      </c>
      <c r="O62" s="22" t="s">
        <v>446</v>
      </c>
      <c r="P62" s="22" t="s">
        <v>79</v>
      </c>
      <c r="Q62" s="24">
        <v>788</v>
      </c>
    </row>
    <row r="63" spans="1:17" ht="42.75" customHeight="1" x14ac:dyDescent="0.25">
      <c r="A63" s="7">
        <v>60</v>
      </c>
      <c r="B63" s="13" t="s">
        <v>20</v>
      </c>
      <c r="C63" s="20" t="s">
        <v>21</v>
      </c>
      <c r="D63" s="13" t="s">
        <v>447</v>
      </c>
      <c r="E63" s="18" t="s">
        <v>391</v>
      </c>
      <c r="F63" s="20" t="s">
        <v>392</v>
      </c>
      <c r="G63" s="20" t="s">
        <v>393</v>
      </c>
      <c r="H63" s="20" t="s">
        <v>394</v>
      </c>
      <c r="I63" s="20" t="s">
        <v>395</v>
      </c>
      <c r="J63" s="20" t="s">
        <v>396</v>
      </c>
      <c r="K63" s="22" t="s">
        <v>397</v>
      </c>
      <c r="L63" s="22" t="s">
        <v>396</v>
      </c>
      <c r="M63" s="22" t="s">
        <v>398</v>
      </c>
      <c r="N63" s="22" t="s">
        <v>396</v>
      </c>
      <c r="O63" s="22" t="s">
        <v>449</v>
      </c>
      <c r="P63" s="22" t="s">
        <v>79</v>
      </c>
      <c r="Q63" s="24">
        <v>6866.96</v>
      </c>
    </row>
    <row r="64" spans="1:17" ht="42.75" customHeight="1" x14ac:dyDescent="0.25">
      <c r="A64" s="7">
        <v>61</v>
      </c>
      <c r="B64" s="13" t="s">
        <v>20</v>
      </c>
      <c r="C64" s="20" t="s">
        <v>21</v>
      </c>
      <c r="D64" s="13" t="s">
        <v>447</v>
      </c>
      <c r="E64" s="18" t="s">
        <v>391</v>
      </c>
      <c r="F64" s="20" t="s">
        <v>392</v>
      </c>
      <c r="G64" s="20" t="s">
        <v>393</v>
      </c>
      <c r="H64" s="20" t="s">
        <v>394</v>
      </c>
      <c r="I64" s="20" t="s">
        <v>395</v>
      </c>
      <c r="J64" s="20" t="s">
        <v>396</v>
      </c>
      <c r="K64" s="22" t="s">
        <v>399</v>
      </c>
      <c r="L64" s="22" t="s">
        <v>396</v>
      </c>
      <c r="M64" s="22" t="s">
        <v>400</v>
      </c>
      <c r="N64" s="22" t="s">
        <v>396</v>
      </c>
      <c r="O64" s="22" t="s">
        <v>448</v>
      </c>
      <c r="P64" s="22" t="s">
        <v>79</v>
      </c>
      <c r="Q64" s="24">
        <v>140.13999999999999</v>
      </c>
    </row>
    <row r="65" spans="1:17" ht="29.25" customHeight="1" x14ac:dyDescent="0.25">
      <c r="A65" s="7">
        <v>62</v>
      </c>
      <c r="B65" s="13" t="s">
        <v>20</v>
      </c>
      <c r="C65" s="20" t="s">
        <v>21</v>
      </c>
      <c r="D65" s="13" t="s">
        <v>450</v>
      </c>
      <c r="E65" s="21" t="s">
        <v>104</v>
      </c>
      <c r="F65" s="22" t="s">
        <v>347</v>
      </c>
      <c r="G65" s="22" t="s">
        <v>401</v>
      </c>
      <c r="H65" s="22" t="s">
        <v>402</v>
      </c>
      <c r="I65" s="22" t="s">
        <v>403</v>
      </c>
      <c r="J65" s="22" t="s">
        <v>396</v>
      </c>
      <c r="K65" s="22" t="s">
        <v>404</v>
      </c>
      <c r="L65" s="22" t="s">
        <v>396</v>
      </c>
      <c r="M65" s="22" t="s">
        <v>405</v>
      </c>
      <c r="N65" s="22" t="s">
        <v>396</v>
      </c>
      <c r="O65" s="22" t="s">
        <v>451</v>
      </c>
      <c r="P65" s="22" t="s">
        <v>98</v>
      </c>
      <c r="Q65" s="24">
        <v>1100</v>
      </c>
    </row>
    <row r="66" spans="1:17" ht="29.25" customHeight="1" x14ac:dyDescent="0.25">
      <c r="A66" s="7">
        <v>63</v>
      </c>
      <c r="B66" s="13" t="s">
        <v>20</v>
      </c>
      <c r="C66" s="20" t="s">
        <v>21</v>
      </c>
      <c r="D66" s="13" t="s">
        <v>450</v>
      </c>
      <c r="E66" s="21" t="s">
        <v>406</v>
      </c>
      <c r="F66" s="22" t="s">
        <v>456</v>
      </c>
      <c r="G66" s="22" t="s">
        <v>407</v>
      </c>
      <c r="H66" s="22" t="s">
        <v>402</v>
      </c>
      <c r="I66" s="22" t="s">
        <v>408</v>
      </c>
      <c r="J66" s="22" t="s">
        <v>396</v>
      </c>
      <c r="K66" s="22" t="s">
        <v>409</v>
      </c>
      <c r="L66" s="22" t="s">
        <v>396</v>
      </c>
      <c r="M66" s="22" t="s">
        <v>410</v>
      </c>
      <c r="N66" s="22" t="s">
        <v>396</v>
      </c>
      <c r="O66" s="22" t="s">
        <v>451</v>
      </c>
      <c r="P66" s="22" t="s">
        <v>98</v>
      </c>
      <c r="Q66" s="24">
        <v>1100</v>
      </c>
    </row>
    <row r="67" spans="1:17" ht="29.25" customHeight="1" x14ac:dyDescent="0.25">
      <c r="A67" s="7">
        <v>64</v>
      </c>
      <c r="B67" s="13" t="s">
        <v>20</v>
      </c>
      <c r="C67" s="20" t="s">
        <v>21</v>
      </c>
      <c r="D67" s="13" t="s">
        <v>450</v>
      </c>
      <c r="E67" s="21" t="s">
        <v>411</v>
      </c>
      <c r="F67" s="22" t="s">
        <v>457</v>
      </c>
      <c r="G67" s="22" t="s">
        <v>412</v>
      </c>
      <c r="H67" s="22" t="s">
        <v>402</v>
      </c>
      <c r="I67" s="22" t="s">
        <v>413</v>
      </c>
      <c r="J67" s="22" t="s">
        <v>396</v>
      </c>
      <c r="K67" s="22" t="s">
        <v>414</v>
      </c>
      <c r="L67" s="22" t="s">
        <v>396</v>
      </c>
      <c r="M67" s="22" t="s">
        <v>415</v>
      </c>
      <c r="N67" s="22" t="s">
        <v>396</v>
      </c>
      <c r="O67" s="22" t="s">
        <v>451</v>
      </c>
      <c r="P67" s="22" t="s">
        <v>98</v>
      </c>
      <c r="Q67" s="24">
        <v>1100</v>
      </c>
    </row>
    <row r="68" spans="1:17" ht="29.25" customHeight="1" x14ac:dyDescent="0.25">
      <c r="A68" s="7">
        <v>65</v>
      </c>
      <c r="B68" s="13" t="s">
        <v>20</v>
      </c>
      <c r="C68" s="20" t="s">
        <v>21</v>
      </c>
      <c r="D68" s="13" t="s">
        <v>450</v>
      </c>
      <c r="E68" s="21" t="s">
        <v>159</v>
      </c>
      <c r="F68" s="22" t="s">
        <v>355</v>
      </c>
      <c r="G68" s="22" t="s">
        <v>416</v>
      </c>
      <c r="H68" s="22" t="s">
        <v>402</v>
      </c>
      <c r="I68" s="22" t="s">
        <v>417</v>
      </c>
      <c r="J68" s="22" t="s">
        <v>396</v>
      </c>
      <c r="K68" s="22" t="s">
        <v>418</v>
      </c>
      <c r="L68" s="22" t="s">
        <v>396</v>
      </c>
      <c r="M68" s="22" t="s">
        <v>419</v>
      </c>
      <c r="N68" s="22" t="s">
        <v>396</v>
      </c>
      <c r="O68" s="22" t="s">
        <v>451</v>
      </c>
      <c r="P68" s="22" t="s">
        <v>98</v>
      </c>
      <c r="Q68" s="24">
        <v>1100</v>
      </c>
    </row>
    <row r="69" spans="1:17" ht="29.25" customHeight="1" x14ac:dyDescent="0.25">
      <c r="A69" s="7">
        <v>66</v>
      </c>
      <c r="B69" s="13" t="s">
        <v>20</v>
      </c>
      <c r="C69" s="20" t="s">
        <v>21</v>
      </c>
      <c r="D69" s="13" t="s">
        <v>450</v>
      </c>
      <c r="E69" s="21" t="s">
        <v>91</v>
      </c>
      <c r="F69" s="22" t="s">
        <v>345</v>
      </c>
      <c r="G69" s="22" t="s">
        <v>420</v>
      </c>
      <c r="H69" s="22" t="s">
        <v>402</v>
      </c>
      <c r="I69" s="22" t="s">
        <v>421</v>
      </c>
      <c r="J69" s="22" t="s">
        <v>396</v>
      </c>
      <c r="K69" s="22" t="s">
        <v>422</v>
      </c>
      <c r="L69" s="22" t="s">
        <v>396</v>
      </c>
      <c r="M69" s="22" t="s">
        <v>423</v>
      </c>
      <c r="N69" s="22" t="s">
        <v>396</v>
      </c>
      <c r="O69" s="22" t="s">
        <v>451</v>
      </c>
      <c r="P69" s="22" t="s">
        <v>98</v>
      </c>
      <c r="Q69" s="24">
        <v>1100</v>
      </c>
    </row>
    <row r="70" spans="1:17" ht="53.25" customHeight="1" x14ac:dyDescent="0.25">
      <c r="A70" s="7">
        <v>67</v>
      </c>
      <c r="B70" s="13" t="s">
        <v>424</v>
      </c>
      <c r="C70" s="20" t="s">
        <v>21</v>
      </c>
      <c r="D70" s="30" t="s">
        <v>452</v>
      </c>
      <c r="E70" s="21" t="s">
        <v>119</v>
      </c>
      <c r="F70" s="22" t="s">
        <v>120</v>
      </c>
      <c r="G70" s="22" t="s">
        <v>425</v>
      </c>
      <c r="H70" s="22" t="s">
        <v>426</v>
      </c>
      <c r="I70" s="22" t="s">
        <v>427</v>
      </c>
      <c r="J70" s="22" t="s">
        <v>396</v>
      </c>
      <c r="K70" s="22" t="s">
        <v>428</v>
      </c>
      <c r="L70" s="22" t="s">
        <v>396</v>
      </c>
      <c r="M70" s="22" t="s">
        <v>429</v>
      </c>
      <c r="N70" s="22" t="s">
        <v>396</v>
      </c>
      <c r="O70" s="22" t="s">
        <v>453</v>
      </c>
      <c r="P70" s="22" t="s">
        <v>430</v>
      </c>
      <c r="Q70" s="24">
        <v>3150</v>
      </c>
    </row>
    <row r="71" spans="1:17" ht="53.25" customHeight="1" x14ac:dyDescent="0.25">
      <c r="A71" s="7">
        <v>68</v>
      </c>
      <c r="B71" s="13" t="s">
        <v>424</v>
      </c>
      <c r="C71" s="20" t="s">
        <v>21</v>
      </c>
      <c r="D71" s="31" t="s">
        <v>454</v>
      </c>
      <c r="E71" s="21" t="s">
        <v>431</v>
      </c>
      <c r="F71" s="36" t="s">
        <v>432</v>
      </c>
      <c r="G71" s="22" t="s">
        <v>433</v>
      </c>
      <c r="H71" s="22" t="s">
        <v>426</v>
      </c>
      <c r="I71" s="22" t="s">
        <v>434</v>
      </c>
      <c r="J71" s="22" t="s">
        <v>396</v>
      </c>
      <c r="K71" s="22" t="s">
        <v>435</v>
      </c>
      <c r="L71" s="22" t="s">
        <v>396</v>
      </c>
      <c r="M71" s="22" t="s">
        <v>436</v>
      </c>
      <c r="N71" s="22" t="s">
        <v>396</v>
      </c>
      <c r="O71" s="22" t="s">
        <v>455</v>
      </c>
      <c r="P71" s="22" t="s">
        <v>430</v>
      </c>
      <c r="Q71" s="24">
        <v>29154</v>
      </c>
    </row>
    <row r="72" spans="1:17" ht="24.75" customHeight="1" x14ac:dyDescent="0.25">
      <c r="A72" s="8"/>
      <c r="B72" s="32" t="s">
        <v>15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9">
        <f>SUM(Q4:Q71)</f>
        <v>930483.70000000007</v>
      </c>
    </row>
    <row r="73" spans="1:17" x14ac:dyDescent="0.25">
      <c r="A73" s="34" t="s">
        <v>16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spans="1:17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9" spans="1:17" x14ac:dyDescent="0.25">
      <c r="H79" s="19"/>
    </row>
    <row r="82" spans="15:15" x14ac:dyDescent="0.25">
      <c r="O82" s="19"/>
    </row>
  </sheetData>
  <mergeCells count="3">
    <mergeCell ref="B72:P72"/>
    <mergeCell ref="A73:Q73"/>
    <mergeCell ref="A2:Q2"/>
  </mergeCells>
  <printOptions horizontalCentered="1"/>
  <pageMargins left="0.51181102362204722" right="0.39370078740157483" top="1.3385826771653544" bottom="0.59055118110236227" header="0.19685039370078741" footer="0.39370078740157483"/>
  <pageSetup paperSize="9" scale="64" fitToHeight="0" orientation="landscape" horizontalDpi="1200" r:id="rId1"/>
  <headerFooter>
    <oddHeader xml:space="preserve">&amp;L&amp;G&amp;C&amp;G
GOVERNO DO ESTADO DO AMAPÁ
DEPARTAMENTO ADMINISTRATIVO FINANCEIRO - DAF
INSTITUTO DE HEMATOLOGIA E HEMOTERAPIA DO AMAPÁ - HEMOAP
&amp;"Arial,Negrito"&amp;10Ordem Cronológica de Pagamento, referente ao mês de novembro/2024&amp;"-,Regular"&amp;11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Andrade da Silva</dc:creator>
  <cp:lastModifiedBy>Josiane Andrade da Silva</cp:lastModifiedBy>
  <cp:lastPrinted>2024-12-05T12:10:59Z</cp:lastPrinted>
  <dcterms:created xsi:type="dcterms:W3CDTF">2024-10-31T12:31:24Z</dcterms:created>
  <dcterms:modified xsi:type="dcterms:W3CDTF">2024-12-05T12:13:58Z</dcterms:modified>
</cp:coreProperties>
</file>