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F\2024\Ordem Cronológica de Pagamento\Ordem Cronológica no EXCEL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</calcChain>
</file>

<file path=xl/sharedStrings.xml><?xml version="1.0" encoding="utf-8"?>
<sst xmlns="http://schemas.openxmlformats.org/spreadsheetml/2006/main" count="1100" uniqueCount="460">
  <si>
    <t>Item</t>
  </si>
  <si>
    <t>Fonte</t>
  </si>
  <si>
    <t>Mês-Ano</t>
  </si>
  <si>
    <t>Processo</t>
  </si>
  <si>
    <t>Nome do Credor</t>
  </si>
  <si>
    <t>Nº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</si>
  <si>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</si>
  <si>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</si>
  <si>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</si>
  <si>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</si>
  <si>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</si>
  <si>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</si>
  <si>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</si>
  <si>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 nº</t>
  </si>
  <si>
    <t>Despesas Pagas</t>
  </si>
  <si>
    <t>Total</t>
  </si>
  <si>
    <t>Fonte: SIAFE/AP</t>
  </si>
  <si>
    <t>Objeto</t>
  </si>
  <si>
    <t>UNIDADE GESTORA (UG): 300201 - INSTITUTO DE HEMATOLOGIA E HEMOTERAPIA DO ESTADO DO AMAPÁ (HEMOAP)</t>
  </si>
  <si>
    <t>CNPJ/CPF</t>
  </si>
  <si>
    <t>500 - Outros Recursos não Vinculados de Impostos</t>
  </si>
  <si>
    <t>12 - 2024</t>
  </si>
  <si>
    <t>BANCO DO BRASIL S/A.</t>
  </si>
  <si>
    <t>00000000000191</t>
  </si>
  <si>
    <t>2024NE00002</t>
  </si>
  <si>
    <t>07/02/2024</t>
  </si>
  <si>
    <t>2024NL00333</t>
  </si>
  <si>
    <t>02/12/2024</t>
  </si>
  <si>
    <t>2024PD00421</t>
  </si>
  <si>
    <t>2024OB00420</t>
  </si>
  <si>
    <t>370 - OUTROS SERVICOS DE TERCEIROS-PESSOA JURIDICA (SICONFI)-</t>
  </si>
  <si>
    <t>659 - Outros Recursos Vinculados à Saúde</t>
  </si>
  <si>
    <t>MINISTERIO DA FAZENDA</t>
  </si>
  <si>
    <t>00394460007405</t>
  </si>
  <si>
    <t>2024NE00001</t>
  </si>
  <si>
    <t>2024NL00334</t>
  </si>
  <si>
    <t>03/12/2024</t>
  </si>
  <si>
    <t>2024PD00422</t>
  </si>
  <si>
    <t>04/12/2024</t>
  </si>
  <si>
    <t>2024OB00421</t>
  </si>
  <si>
    <t>820 - PIS/PASEP</t>
  </si>
  <si>
    <t>DIAMED LATINO AMERICA S/A</t>
  </si>
  <si>
    <t>71015853000145</t>
  </si>
  <si>
    <t>2024NE00136</t>
  </si>
  <si>
    <t>02/10/2024</t>
  </si>
  <si>
    <t>2024NL00335</t>
  </si>
  <si>
    <t>2024PD00423</t>
  </si>
  <si>
    <t>2024OB00422</t>
  </si>
  <si>
    <t>33 - MATERIAL LABORATORIAL (SICONFI)</t>
  </si>
  <si>
    <t xml:space="preserve">600 - Transferências Fundo a Fundo do SUS Proveniente GF - Bloco de Manutenção das Ações e Serviços Públicos de Saúde </t>
  </si>
  <si>
    <t>2024NE00073</t>
  </si>
  <si>
    <t>19/07/2024</t>
  </si>
  <si>
    <t>2024NL00336</t>
  </si>
  <si>
    <t>2024PD00424</t>
  </si>
  <si>
    <t>2024OB00423</t>
  </si>
  <si>
    <t>2024NL00337</t>
  </si>
  <si>
    <t>2024PD00425</t>
  </si>
  <si>
    <t>2024OB00424</t>
  </si>
  <si>
    <t>CLEAN SERVICE CONSTRUÇÕES LTDA</t>
  </si>
  <si>
    <t>08625368000157</t>
  </si>
  <si>
    <t>2024NE00040</t>
  </si>
  <si>
    <t>22/04/2024</t>
  </si>
  <si>
    <t>2024NL00338</t>
  </si>
  <si>
    <t>2024PD00426</t>
  </si>
  <si>
    <t>2024OB00425</t>
  </si>
  <si>
    <t>835 - LIMPEZA E CONSERVAÇÃO</t>
  </si>
  <si>
    <t>2024NL00339</t>
  </si>
  <si>
    <t>2024PD00427</t>
  </si>
  <si>
    <t>2024OB00426</t>
  </si>
  <si>
    <t>2024NE00041</t>
  </si>
  <si>
    <t>2024NL00340</t>
  </si>
  <si>
    <t>2024PD00428</t>
  </si>
  <si>
    <t>2024OB00427</t>
  </si>
  <si>
    <t>2024PD00429</t>
  </si>
  <si>
    <t>2024OB00428</t>
  </si>
  <si>
    <t>2024PD00430</t>
  </si>
  <si>
    <t>2024OB00429</t>
  </si>
  <si>
    <t>2024PD00431</t>
  </si>
  <si>
    <t>2024OB00430</t>
  </si>
  <si>
    <t>MARCO ZERO - SERVIÇOS E CONSTRUÇÕES LTDA EPP</t>
  </si>
  <si>
    <t>12827765000189</t>
  </si>
  <si>
    <t>2024NE00038</t>
  </si>
  <si>
    <t>17/04/2024</t>
  </si>
  <si>
    <t>2024NL00341</t>
  </si>
  <si>
    <t>2024PD00432</t>
  </si>
  <si>
    <t>2024OB00431</t>
  </si>
  <si>
    <t>318 - LOCAÇÃO DE MAO-DE-OBRA</t>
  </si>
  <si>
    <t>2024NL00342</t>
  </si>
  <si>
    <t>2024PD00433</t>
  </si>
  <si>
    <t>2024OB00432</t>
  </si>
  <si>
    <t>2024PD00434</t>
  </si>
  <si>
    <t>2024OB00433</t>
  </si>
  <si>
    <t>RAFAEL CORDEIRO RIBEIRO</t>
  </si>
  <si>
    <t>55197947000126</t>
  </si>
  <si>
    <t>2024NE00092</t>
  </si>
  <si>
    <t>07/08/2024</t>
  </si>
  <si>
    <t>2024NL00343</t>
  </si>
  <si>
    <t>2024PD00435</t>
  </si>
  <si>
    <t>05/12/2024</t>
  </si>
  <si>
    <t>2024OB00434</t>
  </si>
  <si>
    <t>59 - OUTROS MATERIAIS DE CONSUMO (SICONFI)</t>
  </si>
  <si>
    <t>G. R. LOBATO - ME</t>
  </si>
  <si>
    <t>31734960000109</t>
  </si>
  <si>
    <t>2024NE00028</t>
  </si>
  <si>
    <t>13/03/2024</t>
  </si>
  <si>
    <t>2024NL00344</t>
  </si>
  <si>
    <t>2024PD00436</t>
  </si>
  <si>
    <t>2024OB00435</t>
  </si>
  <si>
    <t>MACAPÁ SOLUÇÕES AMBIENTAIS &amp; EMPREENDIMENTOS LTDA</t>
  </si>
  <si>
    <t>31760165000195</t>
  </si>
  <si>
    <t>2024NE00055</t>
  </si>
  <si>
    <t>14/06/2024</t>
  </si>
  <si>
    <t>2024NL00345</t>
  </si>
  <si>
    <t>2024PD00437</t>
  </si>
  <si>
    <t>2024OB00436</t>
  </si>
  <si>
    <t>ALPHA MALHARIA LTDA</t>
  </si>
  <si>
    <t>23103822000101</t>
  </si>
  <si>
    <t>2024NE00060</t>
  </si>
  <si>
    <t>04/07/2024</t>
  </si>
  <si>
    <t>2024NL00346</t>
  </si>
  <si>
    <t>2024PD00438</t>
  </si>
  <si>
    <t>2024OB00437</t>
  </si>
  <si>
    <t>EQUINOCIO HOSPITALAR LTDA</t>
  </si>
  <si>
    <t>07329169000139</t>
  </si>
  <si>
    <t>2024NE00080</t>
  </si>
  <si>
    <t>23/07/2024</t>
  </si>
  <si>
    <t>2024NL00347</t>
  </si>
  <si>
    <t>2024PD00439</t>
  </si>
  <si>
    <t>2024OB00438</t>
  </si>
  <si>
    <t>7 - MATERIAL FARMACOLÓGICO (SICONFI)</t>
  </si>
  <si>
    <t>MARLON AUGUSTO DE LIMA</t>
  </si>
  <si>
    <t>2024NE00221</t>
  </si>
  <si>
    <t>2024NL00348</t>
  </si>
  <si>
    <t>2024PD00440</t>
  </si>
  <si>
    <t>2024OB00439</t>
  </si>
  <si>
    <t>371 - DIARIAS A SERVIDORES</t>
  </si>
  <si>
    <t>KEREN HAPUQUE DA SILVA SOUZA</t>
  </si>
  <si>
    <t>2024NE00222</t>
  </si>
  <si>
    <t>2024NL00349</t>
  </si>
  <si>
    <t>2024PD00441</t>
  </si>
  <si>
    <t>2024OB00440</t>
  </si>
  <si>
    <t>HELLEN TAYANA OLIVEIRA BITENCOURT</t>
  </si>
  <si>
    <t>2024NE00223</t>
  </si>
  <si>
    <t>2024NL00350</t>
  </si>
  <si>
    <t>2024PD00442</t>
  </si>
  <si>
    <t>2024OB00441</t>
  </si>
  <si>
    <t>CLARISSA COSTA SILVA</t>
  </si>
  <si>
    <t>2024NE00224</t>
  </si>
  <si>
    <t>2024NL00351</t>
  </si>
  <si>
    <t>2024PD00443</t>
  </si>
  <si>
    <t>2024OB00442</t>
  </si>
  <si>
    <t>MARIA LOURDES DOS SANTOS LIMA</t>
  </si>
  <si>
    <t>2024NE00225</t>
  </si>
  <si>
    <t>2024NL00352</t>
  </si>
  <si>
    <t>2024PD00444</t>
  </si>
  <si>
    <t>2024OB00443</t>
  </si>
  <si>
    <t>TRATALYX SERVIÇOS AMBIENTAIS DO BRASIL LTDA</t>
  </si>
  <si>
    <t>10747923000165</t>
  </si>
  <si>
    <t>2024NE00054</t>
  </si>
  <si>
    <t>12/06/2024</t>
  </si>
  <si>
    <t>2024NL00353</t>
  </si>
  <si>
    <t>07/12/2024</t>
  </si>
  <si>
    <t>2024PD00445</t>
  </si>
  <si>
    <t>11/12/2024</t>
  </si>
  <si>
    <t>2024OB00444</t>
  </si>
  <si>
    <t>2024PD00446</t>
  </si>
  <si>
    <t>2024OB00445</t>
  </si>
  <si>
    <t>DIAGNOCEL COMERCIO E REPRESENTACOES LTDA</t>
  </si>
  <si>
    <t>01490595000173</t>
  </si>
  <si>
    <t>2024NE00090</t>
  </si>
  <si>
    <t>06/08/2024</t>
  </si>
  <si>
    <t>2024NL00354</t>
  </si>
  <si>
    <t>2024PD00447</t>
  </si>
  <si>
    <t>2024OB00446</t>
  </si>
  <si>
    <t>908 - SERV.MEDICO-HOSPITAL.,ODONTOL.E LABORATORIAIS (SICONFI)</t>
  </si>
  <si>
    <t>2024PD00448</t>
  </si>
  <si>
    <t>13/12/2024</t>
  </si>
  <si>
    <t>2024OB00447</t>
  </si>
  <si>
    <t>2024PD00449</t>
  </si>
  <si>
    <t>2024OB00448</t>
  </si>
  <si>
    <t>2024NL00356</t>
  </si>
  <si>
    <t>2024PD00450</t>
  </si>
  <si>
    <t>2024OB00449</t>
  </si>
  <si>
    <t>2024PD00451</t>
  </si>
  <si>
    <t>2024OB00450</t>
  </si>
  <si>
    <t>2024NE00029</t>
  </si>
  <si>
    <t>2024NL00357</t>
  </si>
  <si>
    <t>2024PD00452</t>
  </si>
  <si>
    <t>2024OB00451</t>
  </si>
  <si>
    <t>2024PD00453</t>
  </si>
  <si>
    <t>2024OB00452</t>
  </si>
  <si>
    <t>2024NE00226</t>
  </si>
  <si>
    <t>2024NL00358</t>
  </si>
  <si>
    <t>12/12/2024</t>
  </si>
  <si>
    <t>2024PD00454</t>
  </si>
  <si>
    <t>2024OB00453</t>
  </si>
  <si>
    <t>2024PD00455</t>
  </si>
  <si>
    <t>2024OB00454</t>
  </si>
  <si>
    <t>2024PD00456</t>
  </si>
  <si>
    <t>2024OB00455</t>
  </si>
  <si>
    <t xml:space="preserve"> COSTA CAMARGO COM. DE PRODUTOS HOSPITALARES LTDA</t>
  </si>
  <si>
    <t>36325157000134</t>
  </si>
  <si>
    <t>2024NE00084</t>
  </si>
  <si>
    <t>24/07/2024</t>
  </si>
  <si>
    <t>2024NL00359</t>
  </si>
  <si>
    <t>2024PD00457</t>
  </si>
  <si>
    <t>2024OB00456</t>
  </si>
  <si>
    <t>G2 PRODUTOS MEDICOS HOSPITALRES LTDA-EPP</t>
  </si>
  <si>
    <t>11224757000185</t>
  </si>
  <si>
    <t>2024NE00147</t>
  </si>
  <si>
    <t>09/10/2024</t>
  </si>
  <si>
    <t>2024NL00360</t>
  </si>
  <si>
    <t>2024PD00458</t>
  </si>
  <si>
    <t>2024OB00457</t>
  </si>
  <si>
    <t>2024NE00020</t>
  </si>
  <si>
    <t>27/02/2024</t>
  </si>
  <si>
    <t>2024NL00361</t>
  </si>
  <si>
    <t>2024PD00459</t>
  </si>
  <si>
    <t>2024OB00458</t>
  </si>
  <si>
    <t>2024NL00362</t>
  </si>
  <si>
    <t>2024PD00460</t>
  </si>
  <si>
    <t>2024OB00459</t>
  </si>
  <si>
    <t>2024NE00228</t>
  </si>
  <si>
    <t>2024NL00363</t>
  </si>
  <si>
    <t>2024PD00461</t>
  </si>
  <si>
    <t>2024OB00460</t>
  </si>
  <si>
    <t>2024NE00145</t>
  </si>
  <si>
    <t>2024NL00364</t>
  </si>
  <si>
    <t>2024PD00462</t>
  </si>
  <si>
    <t>2024OB00461</t>
  </si>
  <si>
    <t>2024NL00365</t>
  </si>
  <si>
    <t>2024PD00463</t>
  </si>
  <si>
    <t>2024OB00462</t>
  </si>
  <si>
    <t>CONQUISTA DIST. DE MEDICAMENTOS E PROD. HOSPITALARES LTDA EPP</t>
  </si>
  <si>
    <t>12418191000195</t>
  </si>
  <si>
    <t>2024NE00076</t>
  </si>
  <si>
    <t>2024NL00366</t>
  </si>
  <si>
    <t>2024PD00464</t>
  </si>
  <si>
    <t>2024OB00463</t>
  </si>
  <si>
    <t>A F DE SOUSA MARQUES</t>
  </si>
  <si>
    <t>42332116000178</t>
  </si>
  <si>
    <t>2024NE00091</t>
  </si>
  <si>
    <t>2024NL00368</t>
  </si>
  <si>
    <t>2024PD00465</t>
  </si>
  <si>
    <t>16/12/2024</t>
  </si>
  <si>
    <t>2024OB00464</t>
  </si>
  <si>
    <t>JONAS ALVES FERNANDES</t>
  </si>
  <si>
    <t>51565808000157</t>
  </si>
  <si>
    <t>2024NE00093</t>
  </si>
  <si>
    <t>2024NL00369</t>
  </si>
  <si>
    <t>2024PD00466</t>
  </si>
  <si>
    <t>2024OB00465</t>
  </si>
  <si>
    <t>2024NE00210</t>
  </si>
  <si>
    <t>14/11/2024</t>
  </si>
  <si>
    <t>2024NL00370</t>
  </si>
  <si>
    <t>2024PD00467</t>
  </si>
  <si>
    <t>2024OB00466</t>
  </si>
  <si>
    <t>2024NL00371</t>
  </si>
  <si>
    <t>2024PD00468</t>
  </si>
  <si>
    <t>2024OB00467</t>
  </si>
  <si>
    <t>2024PD00469</t>
  </si>
  <si>
    <t>2024OB00468</t>
  </si>
  <si>
    <t>2024NE00053</t>
  </si>
  <si>
    <t>2024NL00372</t>
  </si>
  <si>
    <t>2024PD00470</t>
  </si>
  <si>
    <t>2024OB00469</t>
  </si>
  <si>
    <t>LABORATORIO SANT'ANA LTDA-ME</t>
  </si>
  <si>
    <t>14659168000118</t>
  </si>
  <si>
    <t>2024NE00116</t>
  </si>
  <si>
    <t>09/09/2024</t>
  </si>
  <si>
    <t>2024NL00388</t>
  </si>
  <si>
    <t>2024PD00471</t>
  </si>
  <si>
    <t>19/12/2024</t>
  </si>
  <si>
    <t>2024OB00470</t>
  </si>
  <si>
    <t>2024NE00117</t>
  </si>
  <si>
    <t>2024NL00389</t>
  </si>
  <si>
    <t>2024PD00472</t>
  </si>
  <si>
    <t>2024OB00471</t>
  </si>
  <si>
    <t>2024NE00206</t>
  </si>
  <si>
    <t>2024NL00379</t>
  </si>
  <si>
    <t>2024PD00473</t>
  </si>
  <si>
    <t>2024OB00472</t>
  </si>
  <si>
    <t>2024NE00205</t>
  </si>
  <si>
    <t>2024NL00380</t>
  </si>
  <si>
    <t>2024PD00474</t>
  </si>
  <si>
    <t>2024OB00473</t>
  </si>
  <si>
    <t>2024NE00235</t>
  </si>
  <si>
    <t>2024NL00393</t>
  </si>
  <si>
    <t>2024PD00475</t>
  </si>
  <si>
    <t>2024OB00474</t>
  </si>
  <si>
    <t>2024NE00218</t>
  </si>
  <si>
    <t>28/11/2024</t>
  </si>
  <si>
    <t>2024NL00375</t>
  </si>
  <si>
    <t>2024PD00476</t>
  </si>
  <si>
    <t>2024OB00475</t>
  </si>
  <si>
    <t>2024NL00376</t>
  </si>
  <si>
    <t>2024PD00477</t>
  </si>
  <si>
    <t>2024OB00476</t>
  </si>
  <si>
    <t>2024NE00209</t>
  </si>
  <si>
    <t>2024NL00383</t>
  </si>
  <si>
    <t>2024PD00478</t>
  </si>
  <si>
    <t>2024OB00477</t>
  </si>
  <si>
    <t>2024NL00390</t>
  </si>
  <si>
    <t>2024PD00479</t>
  </si>
  <si>
    <t>2024OB00478</t>
  </si>
  <si>
    <t>2024NE00237</t>
  </si>
  <si>
    <t>2024NL00391</t>
  </si>
  <si>
    <t>2024PD00480</t>
  </si>
  <si>
    <t>20/12/2024</t>
  </si>
  <si>
    <t>2024OB00479</t>
  </si>
  <si>
    <t>2024NE00236</t>
  </si>
  <si>
    <t>2024NL00394</t>
  </si>
  <si>
    <t>2024PD00481</t>
  </si>
  <si>
    <t>2024OB00480</t>
  </si>
  <si>
    <t>2024NE00207</t>
  </si>
  <si>
    <t>2024NL00373</t>
  </si>
  <si>
    <t>2024PD00482</t>
  </si>
  <si>
    <t>26/12/2024</t>
  </si>
  <si>
    <t>2024OB00481</t>
  </si>
  <si>
    <t>2024NL00374</t>
  </si>
  <si>
    <t>2024PD00483</t>
  </si>
  <si>
    <t>2024OB00482</t>
  </si>
  <si>
    <t>2024NE00208</t>
  </si>
  <si>
    <t>2024NL00377</t>
  </si>
  <si>
    <t>2024PD00484</t>
  </si>
  <si>
    <t>2024OB00483</t>
  </si>
  <si>
    <t>2024NL00381</t>
  </si>
  <si>
    <t>2024PD00485</t>
  </si>
  <si>
    <t>2024OB00484</t>
  </si>
  <si>
    <t>2024NE00211</t>
  </si>
  <si>
    <t>26/11/2024</t>
  </si>
  <si>
    <t>2024NL00392</t>
  </si>
  <si>
    <t>2024PD00486</t>
  </si>
  <si>
    <t>2024OB00485</t>
  </si>
  <si>
    <t>2024NL00384</t>
  </si>
  <si>
    <t>2024PD00487</t>
  </si>
  <si>
    <t>2024OB00486</t>
  </si>
  <si>
    <t>2024NE00148</t>
  </si>
  <si>
    <t>2024NL00385</t>
  </si>
  <si>
    <t>2024PD00488</t>
  </si>
  <si>
    <t>2024OB00487</t>
  </si>
  <si>
    <t>46090934000162</t>
  </si>
  <si>
    <t>2024NE00100</t>
  </si>
  <si>
    <t>04/09/2024</t>
  </si>
  <si>
    <t>2024NL00395</t>
  </si>
  <si>
    <t>17/12/2024</t>
  </si>
  <si>
    <t>2024PD00489</t>
  </si>
  <si>
    <t>2024OB00488</t>
  </si>
  <si>
    <t>DIGIMAQ INFORMATICA LTDA. - EPP</t>
  </si>
  <si>
    <t>34941930000161</t>
  </si>
  <si>
    <t>2024NE00027</t>
  </si>
  <si>
    <t>12/03/2024</t>
  </si>
  <si>
    <t>2024NL00382</t>
  </si>
  <si>
    <t>2024PD00490</t>
  </si>
  <si>
    <t>2024OB00489</t>
  </si>
  <si>
    <t>2024NE00118</t>
  </si>
  <si>
    <t>2024NL00387</t>
  </si>
  <si>
    <t>2024PD00491</t>
  </si>
  <si>
    <t>2024OB00490</t>
  </si>
  <si>
    <t>2024NE00146</t>
  </si>
  <si>
    <t>2024NL00386</t>
  </si>
  <si>
    <t>2024PD00492</t>
  </si>
  <si>
    <t>27/12/2024</t>
  </si>
  <si>
    <t>2024OB00491</t>
  </si>
  <si>
    <t>0031.0279.2183.0002/2024-HEMOAP</t>
  </si>
  <si>
    <t>CONTRATO Nº 003/2019-SEFAZ</t>
  </si>
  <si>
    <t>DARF Nº 012/2024</t>
  </si>
  <si>
    <t>0031.0279.2183.0003/2024-DAF/HEMOAP</t>
  </si>
  <si>
    <t>0031.0279.2183.0009/2024-DAF/HEMOAP</t>
  </si>
  <si>
    <t>NF-e Nº 000.172.869</t>
  </si>
  <si>
    <t>NF-e Nº 000.173.244</t>
  </si>
  <si>
    <t>NF-e Nº 000.173.110</t>
  </si>
  <si>
    <t>0031.0575.2183.0001/2024-DAF/HEMOAP</t>
  </si>
  <si>
    <t>NFS-e Nº 480</t>
  </si>
  <si>
    <t>PARTE DA NFS-e Nº 481</t>
  </si>
  <si>
    <t xml:space="preserve"> PAGAMENTO DA DESPESA REFERENTE A RETENÇÃO DE ISSQN, CONFORME NFS-e Nº 480</t>
  </si>
  <si>
    <t xml:space="preserve"> PAGAMENTO DA DESPESA REFERENTE A RETENÇÃO DE INSS, CONFORME NFS-e Nº 480</t>
  </si>
  <si>
    <t xml:space="preserve"> PAGAMENTO DA DESPESA REFERENTE A RETENÇÃO DE ISSQN, CONFORME NFS-e Nº 481</t>
  </si>
  <si>
    <t>0031.0575.2183.0002/2024- DAF /HEMOAP</t>
  </si>
  <si>
    <t>NFS-e Nº 856</t>
  </si>
  <si>
    <t>0031.0575.2183.0002/2024 - DAF /HEMOAP</t>
  </si>
  <si>
    <t xml:space="preserve">NFS-e Nº 859 </t>
  </si>
  <si>
    <t xml:space="preserve"> PAGAMENTO DA DESPESA REFERENTE A RETENÇÃO DE INSS, CONFORME NFS-e Nº 856</t>
  </si>
  <si>
    <t>0031.0760.2202.0005/2024-HEMOAP</t>
  </si>
  <si>
    <t>NF-e Nº 54</t>
  </si>
  <si>
    <t>0031.0575.2183.0003/2024-HEMOAP</t>
  </si>
  <si>
    <t>NFS-e Nº 515</t>
  </si>
  <si>
    <t xml:space="preserve"> 0031.0272.2183.0011/2022-DAF/HEMOAP</t>
  </si>
  <si>
    <t>NFS-e Nº 398</t>
  </si>
  <si>
    <t xml:space="preserve"> 0031.0610.2202.0004/2024-CPL/HEMOAP</t>
  </si>
  <si>
    <t>0031.0279.2183.0037/2024-DAF/HEMOAP</t>
  </si>
  <si>
    <t>NF-e Nº 28421</t>
  </si>
  <si>
    <t>0031.0130.2204.0014/2024-DRH/HEMOAP</t>
  </si>
  <si>
    <t>PORTARIA Nº 115/2024 - GAB/HEMOAP</t>
  </si>
  <si>
    <t>0031.0279.2183.0005/2024 - DAF/HEMOAP</t>
  </si>
  <si>
    <t>NFS-e Nº 1394</t>
  </si>
  <si>
    <t xml:space="preserve"> PAGAMENTO DA DESPESA REFERENTE A RETENÇÃO DE ISSQN, CONFORME NFS-e Nº 1394</t>
  </si>
  <si>
    <t>0031.0279.2183.0011/2024-DAF/HEMOAP</t>
  </si>
  <si>
    <t>CONFORME NF-e Nº 2651</t>
  </si>
  <si>
    <t xml:space="preserve"> PAGAMENTO DA DESPESA REFERENTE A RETENÇÃO DE INSS, CONFORME NFS-e Nº 859</t>
  </si>
  <si>
    <t xml:space="preserve"> PAGAMENTO DA DESPESA REFERENTE A RETENÇÃO DE INSS, CONFORME NFS-e Nº 481</t>
  </si>
  <si>
    <t>0031.0575.2183.0003/2024-DAF/HEMOAP</t>
  </si>
  <si>
    <t>NFS-e Nº 517</t>
  </si>
  <si>
    <t xml:space="preserve"> PAGAMENTO DA DESPESA REFERENTE A RETENÇÃO DE ISSQN, CONFORME NFS-e Nº 517</t>
  </si>
  <si>
    <t>NFS-e Nº 518</t>
  </si>
  <si>
    <t xml:space="preserve"> PAGAMENTO DA DESPESA REFERENTE A RETENÇÃO DE ISSQN, CONFORME NFS-e Nº 518</t>
  </si>
  <si>
    <t>0031.0575.2183.0001/2024 - DAF/HEMOAP</t>
  </si>
  <si>
    <t>NFS-e Nº 490</t>
  </si>
  <si>
    <t xml:space="preserve"> PAGAMENTO DA DESPESA REFERENTE A RETENÇÃO DE ISSQN, CONFORME NFS-e Nº 490</t>
  </si>
  <si>
    <t xml:space="preserve"> PAGAMENTO DA DESPESA REFERENTE A RETENÇÃO DE INSS, CONFORME NFS-e Nº 490</t>
  </si>
  <si>
    <t>0031.0473.2202.0005/2024-CPL/HEMOAP</t>
  </si>
  <si>
    <t>NF-e Nº 211380</t>
  </si>
  <si>
    <t>0031.0279.2183.0010/2024 -DAF/HEMOAP</t>
  </si>
  <si>
    <t>NF-e Nº 9723</t>
  </si>
  <si>
    <t>300201.0279.2183.0010/2024-DAF/HEMOAP</t>
  </si>
  <si>
    <t>NOTA DE DEBITO Nº 7747</t>
  </si>
  <si>
    <t>0031.0279.2183.0010/2024-DAF/HEMOAP</t>
  </si>
  <si>
    <t>NF-e Nº 9844</t>
  </si>
  <si>
    <t>NF-e Nº 9720</t>
  </si>
  <si>
    <t>0031.0760.2202.0005/2024-DAF/HEMOAP</t>
  </si>
  <si>
    <t>NF-e Nº 45058</t>
  </si>
  <si>
    <t>NF-e Nº 63</t>
  </si>
  <si>
    <t>NF-e Nº 15</t>
  </si>
  <si>
    <t>NF-e Nº 000.173.847</t>
  </si>
  <si>
    <t xml:space="preserve"> PAGAMENTO DA DESPESA REFERENTE A RETENÇÃO DE ISSQN, CONFORME NFS-e Nº 1399</t>
  </si>
  <si>
    <t>PARTE DA NFS-e Nº 1399</t>
  </si>
  <si>
    <t>0031.0279.2183.0006/2024-DAF/HEMOAP</t>
  </si>
  <si>
    <t>PARTE DA NFS-e Nº 5516</t>
  </si>
  <si>
    <t xml:space="preserve"> 0031.0279.2183.0025/2024-DAF/HEMOAP </t>
  </si>
  <si>
    <t>PARTE DA NFS-e Nº 2658</t>
  </si>
  <si>
    <t>NOTA DE DEBITO Nº 7733</t>
  </si>
  <si>
    <t>PARTE NF-e Nº 2666</t>
  </si>
  <si>
    <t>PARTE DA NFS-e Nº 2649</t>
  </si>
  <si>
    <t>NF-e Nº 000.173.708</t>
  </si>
  <si>
    <t>0031.0279.2183.0011/2024- DAF/HEMOAP</t>
  </si>
  <si>
    <t>NFS-e Nº 2665</t>
  </si>
  <si>
    <t>NFS-e Nº 5519</t>
  </si>
  <si>
    <t>370 - OUTROS SERVICOS DE TERCEIROS-PESSOA JURIDICA (SICONFI)</t>
  </si>
  <si>
    <t>PARTE DA NF-e Nº 2648</t>
  </si>
  <si>
    <t xml:space="preserve"> 0031.0279.2183.0025/2024 -DAF/HEMOAP</t>
  </si>
  <si>
    <t>PARTE DA NFS-e Nº 2650</t>
  </si>
  <si>
    <t>0031.0279.2183.0007/2024-DAF/HEMOAP</t>
  </si>
  <si>
    <t>0031.0279.2183.0010/2024 - DAF/HEMOAP</t>
  </si>
  <si>
    <t>NOTA DE DEBITO Nº 7761</t>
  </si>
  <si>
    <t>NF-e Nº 9722</t>
  </si>
  <si>
    <t>AMAZONAS HOSPITALAR LTDA</t>
  </si>
  <si>
    <t>0031.0279.2183.0038/2024 - DAF/HEMOAP</t>
  </si>
  <si>
    <t>NF-e Nº 000.001.524</t>
  </si>
  <si>
    <t>0031.0279.2183.0020/2024- DAF /HEMOAP</t>
  </si>
  <si>
    <t>FATURA Nº 1608-2024</t>
  </si>
  <si>
    <t>NFS-e Nº 5517</t>
  </si>
  <si>
    <t>PARTE DA NF-e Nº 2666</t>
  </si>
  <si>
    <t>PARTE DA NF-e Nº 9721</t>
  </si>
  <si>
    <t>NF-e Nº 000.000.055</t>
  </si>
  <si>
    <t>NFS-e Nº 87</t>
  </si>
  <si>
    <t>608***.***72</t>
  </si>
  <si>
    <t>528***.***87</t>
  </si>
  <si>
    <t>801***.***53</t>
  </si>
  <si>
    <t>005***.***27</t>
  </si>
  <si>
    <t>687***.***49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</si>
</sst>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72"/>
      <name val="Arial"/>
      <family val="2"/>
    </font>
    <font>
      <sz val="7"/>
      <color indexed="72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6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3.42578125" customWidth="1"/>
    <col min="2" max="2" width="18.28515625" customWidth="1"/>
    <col min="3" max="3" width="6" customWidth="1"/>
    <col min="4" max="4" width="20" customWidth="1"/>
    <col min="5" max="5" width="24" customWidth="1"/>
    <col min="6" max="6" width="12" customWidth="1"/>
    <col min="7" max="7" width="10.7109375" customWidth="1"/>
    <col min="8" max="8" width="8.140625" customWidth="1"/>
    <col min="9" max="9" width="10.7109375" customWidth="1"/>
    <col min="10" max="10" width="8.140625" customWidth="1"/>
    <col min="11" max="11" width="10.7109375" customWidth="1"/>
    <col min="12" max="12" width="8.140625" customWidth="1"/>
    <col min="13" max="13" width="10.7109375" customWidth="1"/>
    <col min="14" max="14" width="8.140625" customWidth="1"/>
    <col min="15" max="15" width="18.42578125" customWidth="1"/>
    <col min="16" max="16" width="17.28515625" customWidth="1"/>
    <col min="17" max="17" width="18.7109375" customWidth="1"/>
  </cols>
  <sheetData>
    <row r="2" spans="1:17" ht="18.75" customHeight="1" x14ac:dyDescent="0.25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22.5" customHeight="1" x14ac:dyDescent="0.25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19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P3" s="13" t="s">
        <v>17</v>
      </c>
      <c r="Q3" s="13" t="s">
        <v>14</v>
      </c>
    </row>
    <row r="4" spans="1:17" ht="33.75" customHeight="1" x14ac:dyDescent="0.25">
      <c r="A4" s="1">
        <v>1</v>
      </c>
      <c r="B4" s="8" t="s">
        <v>20</v>
      </c>
      <c r="C4" s="6" t="s">
        <v>21</v>
      </c>
      <c r="D4" s="8" t="s">
        <v>364</v>
      </c>
      <c r="E4" s="8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 t="s">
        <v>27</v>
      </c>
      <c r="M4" s="4" t="s">
        <v>29</v>
      </c>
      <c r="N4" s="4" t="s">
        <v>27</v>
      </c>
      <c r="O4" s="4" t="s">
        <v>365</v>
      </c>
      <c r="P4" s="4" t="s">
        <v>30</v>
      </c>
      <c r="Q4" s="5">
        <v>348.9</v>
      </c>
    </row>
    <row r="5" spans="1:17" ht="29.25" customHeight="1" x14ac:dyDescent="0.25">
      <c r="A5" s="1">
        <v>2</v>
      </c>
      <c r="B5" s="8" t="s">
        <v>31</v>
      </c>
      <c r="C5" s="6" t="s">
        <v>21</v>
      </c>
      <c r="D5" s="8" t="s">
        <v>367</v>
      </c>
      <c r="E5" s="8" t="s">
        <v>32</v>
      </c>
      <c r="F5" s="17" t="s">
        <v>33</v>
      </c>
      <c r="G5" s="4" t="s">
        <v>34</v>
      </c>
      <c r="H5" s="4" t="s">
        <v>25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38</v>
      </c>
      <c r="O5" s="14" t="s">
        <v>366</v>
      </c>
      <c r="P5" s="4" t="s">
        <v>40</v>
      </c>
      <c r="Q5" s="5">
        <v>74.48</v>
      </c>
    </row>
    <row r="6" spans="1:17" ht="33.75" customHeight="1" x14ac:dyDescent="0.25">
      <c r="A6" s="1">
        <v>3</v>
      </c>
      <c r="B6" s="8" t="s">
        <v>20</v>
      </c>
      <c r="C6" s="6" t="s">
        <v>21</v>
      </c>
      <c r="D6" s="8" t="s">
        <v>368</v>
      </c>
      <c r="E6" s="8" t="s">
        <v>41</v>
      </c>
      <c r="F6" s="4" t="s">
        <v>42</v>
      </c>
      <c r="G6" s="4" t="s">
        <v>43</v>
      </c>
      <c r="H6" s="4" t="s">
        <v>44</v>
      </c>
      <c r="I6" s="4" t="s">
        <v>45</v>
      </c>
      <c r="J6" s="4" t="s">
        <v>36</v>
      </c>
      <c r="K6" s="4" t="s">
        <v>46</v>
      </c>
      <c r="L6" s="4" t="s">
        <v>38</v>
      </c>
      <c r="M6" s="4" t="s">
        <v>47</v>
      </c>
      <c r="N6" s="4" t="s">
        <v>38</v>
      </c>
      <c r="O6" s="4" t="s">
        <v>370</v>
      </c>
      <c r="P6" s="4" t="s">
        <v>48</v>
      </c>
      <c r="Q6" s="5">
        <v>6630.72</v>
      </c>
    </row>
    <row r="7" spans="1:17" ht="53.25" customHeight="1" x14ac:dyDescent="0.25">
      <c r="A7" s="1">
        <v>4</v>
      </c>
      <c r="B7" s="9" t="s">
        <v>49</v>
      </c>
      <c r="C7" s="7" t="s">
        <v>21</v>
      </c>
      <c r="D7" s="8" t="s">
        <v>368</v>
      </c>
      <c r="E7" s="11" t="s">
        <v>41</v>
      </c>
      <c r="F7" s="7" t="s">
        <v>42</v>
      </c>
      <c r="G7" s="7" t="s">
        <v>50</v>
      </c>
      <c r="H7" s="7" t="s">
        <v>51</v>
      </c>
      <c r="I7" s="4" t="s">
        <v>52</v>
      </c>
      <c r="J7" s="4" t="s">
        <v>36</v>
      </c>
      <c r="K7" s="4" t="s">
        <v>53</v>
      </c>
      <c r="L7" s="4" t="s">
        <v>38</v>
      </c>
      <c r="M7" s="4" t="s">
        <v>54</v>
      </c>
      <c r="N7" s="4" t="s">
        <v>38</v>
      </c>
      <c r="O7" s="4" t="s">
        <v>369</v>
      </c>
      <c r="P7" s="4" t="s">
        <v>48</v>
      </c>
      <c r="Q7" s="5">
        <v>1495.68</v>
      </c>
    </row>
    <row r="8" spans="1:17" ht="53.25" customHeight="1" x14ac:dyDescent="0.25">
      <c r="A8" s="1">
        <v>5</v>
      </c>
      <c r="B8" s="9" t="s">
        <v>49</v>
      </c>
      <c r="C8" s="7" t="s">
        <v>21</v>
      </c>
      <c r="D8" s="8" t="s">
        <v>368</v>
      </c>
      <c r="E8" s="11" t="s">
        <v>41</v>
      </c>
      <c r="F8" s="7" t="s">
        <v>42</v>
      </c>
      <c r="G8" s="7" t="s">
        <v>50</v>
      </c>
      <c r="H8" s="7" t="s">
        <v>51</v>
      </c>
      <c r="I8" s="4" t="s">
        <v>55</v>
      </c>
      <c r="J8" s="4" t="s">
        <v>36</v>
      </c>
      <c r="K8" s="4" t="s">
        <v>56</v>
      </c>
      <c r="L8" s="4" t="s">
        <v>38</v>
      </c>
      <c r="M8" s="4" t="s">
        <v>57</v>
      </c>
      <c r="N8" s="4" t="s">
        <v>38</v>
      </c>
      <c r="O8" s="4" t="s">
        <v>371</v>
      </c>
      <c r="P8" s="4" t="s">
        <v>48</v>
      </c>
      <c r="Q8" s="5">
        <v>2991.36</v>
      </c>
    </row>
    <row r="9" spans="1:17" ht="29.25" customHeight="1" x14ac:dyDescent="0.25">
      <c r="A9" s="1">
        <v>6</v>
      </c>
      <c r="B9" s="9" t="s">
        <v>20</v>
      </c>
      <c r="C9" s="7" t="s">
        <v>21</v>
      </c>
      <c r="D9" s="9" t="s">
        <v>372</v>
      </c>
      <c r="E9" s="9" t="s">
        <v>58</v>
      </c>
      <c r="F9" s="7" t="s">
        <v>59</v>
      </c>
      <c r="G9" s="7" t="s">
        <v>60</v>
      </c>
      <c r="H9" s="7" t="s">
        <v>61</v>
      </c>
      <c r="I9" s="4" t="s">
        <v>62</v>
      </c>
      <c r="J9" s="4" t="s">
        <v>36</v>
      </c>
      <c r="K9" s="4" t="s">
        <v>63</v>
      </c>
      <c r="L9" s="4" t="s">
        <v>38</v>
      </c>
      <c r="M9" s="4" t="s">
        <v>64</v>
      </c>
      <c r="N9" s="4" t="s">
        <v>38</v>
      </c>
      <c r="O9" s="4" t="s">
        <v>373</v>
      </c>
      <c r="P9" s="4" t="s">
        <v>65</v>
      </c>
      <c r="Q9" s="5">
        <v>63986.5</v>
      </c>
    </row>
    <row r="10" spans="1:17" ht="29.25" customHeight="1" x14ac:dyDescent="0.25">
      <c r="A10" s="1">
        <v>7</v>
      </c>
      <c r="B10" s="9" t="s">
        <v>20</v>
      </c>
      <c r="C10" s="7" t="s">
        <v>21</v>
      </c>
      <c r="D10" s="9" t="s">
        <v>372</v>
      </c>
      <c r="E10" s="9" t="s">
        <v>58</v>
      </c>
      <c r="F10" s="7" t="s">
        <v>59</v>
      </c>
      <c r="G10" s="7" t="s">
        <v>60</v>
      </c>
      <c r="H10" s="7" t="s">
        <v>61</v>
      </c>
      <c r="I10" s="4" t="s">
        <v>66</v>
      </c>
      <c r="J10" s="4" t="s">
        <v>36</v>
      </c>
      <c r="K10" s="4" t="s">
        <v>67</v>
      </c>
      <c r="L10" s="4" t="s">
        <v>38</v>
      </c>
      <c r="M10" s="4" t="s">
        <v>68</v>
      </c>
      <c r="N10" s="4" t="s">
        <v>38</v>
      </c>
      <c r="O10" s="4" t="s">
        <v>374</v>
      </c>
      <c r="P10" s="4" t="s">
        <v>65</v>
      </c>
      <c r="Q10" s="5">
        <v>617.1</v>
      </c>
    </row>
    <row r="11" spans="1:17" ht="53.25" customHeight="1" x14ac:dyDescent="0.25">
      <c r="A11" s="1">
        <v>8</v>
      </c>
      <c r="B11" s="8" t="s">
        <v>49</v>
      </c>
      <c r="C11" s="6" t="s">
        <v>21</v>
      </c>
      <c r="D11" s="9" t="s">
        <v>372</v>
      </c>
      <c r="E11" s="8" t="s">
        <v>58</v>
      </c>
      <c r="F11" s="4" t="s">
        <v>59</v>
      </c>
      <c r="G11" s="4" t="s">
        <v>69</v>
      </c>
      <c r="H11" s="4" t="s">
        <v>61</v>
      </c>
      <c r="I11" s="4" t="s">
        <v>70</v>
      </c>
      <c r="J11" s="4" t="s">
        <v>36</v>
      </c>
      <c r="K11" s="4" t="s">
        <v>71</v>
      </c>
      <c r="L11" s="4" t="s">
        <v>38</v>
      </c>
      <c r="M11" s="4" t="s">
        <v>72</v>
      </c>
      <c r="N11" s="4" t="s">
        <v>38</v>
      </c>
      <c r="O11" s="4" t="s">
        <v>374</v>
      </c>
      <c r="P11" s="4" t="s">
        <v>65</v>
      </c>
      <c r="Q11" s="5">
        <v>63369.4</v>
      </c>
    </row>
    <row r="12" spans="1:17" ht="42.75" customHeight="1" x14ac:dyDescent="0.25">
      <c r="A12" s="1">
        <v>9</v>
      </c>
      <c r="B12" s="9" t="s">
        <v>20</v>
      </c>
      <c r="C12" s="7" t="s">
        <v>21</v>
      </c>
      <c r="D12" s="9" t="s">
        <v>372</v>
      </c>
      <c r="E12" s="9" t="s">
        <v>58</v>
      </c>
      <c r="F12" s="7" t="s">
        <v>59</v>
      </c>
      <c r="G12" s="7" t="s">
        <v>60</v>
      </c>
      <c r="H12" s="7" t="s">
        <v>61</v>
      </c>
      <c r="I12" s="7" t="s">
        <v>62</v>
      </c>
      <c r="J12" s="7" t="s">
        <v>36</v>
      </c>
      <c r="K12" s="4" t="s">
        <v>73</v>
      </c>
      <c r="L12" s="4" t="s">
        <v>38</v>
      </c>
      <c r="M12" s="4" t="s">
        <v>74</v>
      </c>
      <c r="N12" s="4" t="s">
        <v>38</v>
      </c>
      <c r="O12" s="4" t="s">
        <v>375</v>
      </c>
      <c r="P12" s="4" t="s">
        <v>65</v>
      </c>
      <c r="Q12" s="5">
        <v>3808.72</v>
      </c>
    </row>
    <row r="13" spans="1:17" ht="42.75" customHeight="1" x14ac:dyDescent="0.25">
      <c r="A13" s="1">
        <v>10</v>
      </c>
      <c r="B13" s="9" t="s">
        <v>20</v>
      </c>
      <c r="C13" s="7" t="s">
        <v>21</v>
      </c>
      <c r="D13" s="9" t="s">
        <v>372</v>
      </c>
      <c r="E13" s="9" t="s">
        <v>58</v>
      </c>
      <c r="F13" s="7" t="s">
        <v>59</v>
      </c>
      <c r="G13" s="7" t="s">
        <v>60</v>
      </c>
      <c r="H13" s="7" t="s">
        <v>61</v>
      </c>
      <c r="I13" s="7" t="s">
        <v>62</v>
      </c>
      <c r="J13" s="7" t="s">
        <v>36</v>
      </c>
      <c r="K13" s="4" t="s">
        <v>75</v>
      </c>
      <c r="L13" s="4" t="s">
        <v>38</v>
      </c>
      <c r="M13" s="4" t="s">
        <v>76</v>
      </c>
      <c r="N13" s="4" t="s">
        <v>38</v>
      </c>
      <c r="O13" s="4" t="s">
        <v>376</v>
      </c>
      <c r="P13" s="4" t="s">
        <v>65</v>
      </c>
      <c r="Q13" s="5">
        <v>8379.18</v>
      </c>
    </row>
    <row r="14" spans="1:17" ht="53.25" customHeight="1" x14ac:dyDescent="0.25">
      <c r="A14" s="1">
        <v>11</v>
      </c>
      <c r="B14" s="8" t="s">
        <v>49</v>
      </c>
      <c r="C14" s="6" t="s">
        <v>21</v>
      </c>
      <c r="D14" s="9" t="s">
        <v>372</v>
      </c>
      <c r="E14" s="8" t="s">
        <v>58</v>
      </c>
      <c r="F14" s="4" t="s">
        <v>59</v>
      </c>
      <c r="G14" s="4" t="s">
        <v>69</v>
      </c>
      <c r="H14" s="4" t="s">
        <v>61</v>
      </c>
      <c r="I14" s="4" t="s">
        <v>70</v>
      </c>
      <c r="J14" s="4" t="s">
        <v>36</v>
      </c>
      <c r="K14" s="4" t="s">
        <v>77</v>
      </c>
      <c r="L14" s="4" t="s">
        <v>38</v>
      </c>
      <c r="M14" s="4" t="s">
        <v>78</v>
      </c>
      <c r="N14" s="4" t="s">
        <v>38</v>
      </c>
      <c r="O14" s="4" t="s">
        <v>377</v>
      </c>
      <c r="P14" s="4" t="s">
        <v>65</v>
      </c>
      <c r="Q14" s="5">
        <v>3808.72</v>
      </c>
    </row>
    <row r="15" spans="1:17" ht="29.25" customHeight="1" x14ac:dyDescent="0.25">
      <c r="A15" s="1">
        <v>12</v>
      </c>
      <c r="B15" s="9" t="s">
        <v>20</v>
      </c>
      <c r="C15" s="7" t="s">
        <v>21</v>
      </c>
      <c r="D15" s="9" t="s">
        <v>378</v>
      </c>
      <c r="E15" s="9" t="s">
        <v>79</v>
      </c>
      <c r="F15" s="7" t="s">
        <v>80</v>
      </c>
      <c r="G15" s="7" t="s">
        <v>81</v>
      </c>
      <c r="H15" s="7" t="s">
        <v>82</v>
      </c>
      <c r="I15" s="4" t="s">
        <v>83</v>
      </c>
      <c r="J15" s="4" t="s">
        <v>36</v>
      </c>
      <c r="K15" s="4" t="s">
        <v>84</v>
      </c>
      <c r="L15" s="4" t="s">
        <v>38</v>
      </c>
      <c r="M15" s="4" t="s">
        <v>85</v>
      </c>
      <c r="N15" s="4" t="s">
        <v>38</v>
      </c>
      <c r="O15" s="4" t="s">
        <v>379</v>
      </c>
      <c r="P15" s="4" t="s">
        <v>86</v>
      </c>
      <c r="Q15" s="5">
        <v>36154.699999999997</v>
      </c>
    </row>
    <row r="16" spans="1:17" ht="29.25" customHeight="1" x14ac:dyDescent="0.25">
      <c r="A16" s="1">
        <v>13</v>
      </c>
      <c r="B16" s="9" t="s">
        <v>20</v>
      </c>
      <c r="C16" s="7" t="s">
        <v>21</v>
      </c>
      <c r="D16" s="9" t="s">
        <v>378</v>
      </c>
      <c r="E16" s="9" t="s">
        <v>79</v>
      </c>
      <c r="F16" s="7" t="s">
        <v>80</v>
      </c>
      <c r="G16" s="7" t="s">
        <v>81</v>
      </c>
      <c r="H16" s="7" t="s">
        <v>82</v>
      </c>
      <c r="I16" s="4" t="s">
        <v>87</v>
      </c>
      <c r="J16" s="4" t="s">
        <v>36</v>
      </c>
      <c r="K16" s="4" t="s">
        <v>88</v>
      </c>
      <c r="L16" s="4" t="s">
        <v>38</v>
      </c>
      <c r="M16" s="4" t="s">
        <v>89</v>
      </c>
      <c r="N16" s="4" t="s">
        <v>38</v>
      </c>
      <c r="O16" s="4" t="s">
        <v>381</v>
      </c>
      <c r="P16" s="4" t="s">
        <v>86</v>
      </c>
      <c r="Q16" s="5">
        <v>36154.699999999997</v>
      </c>
    </row>
    <row r="17" spans="1:17" ht="42.75" customHeight="1" x14ac:dyDescent="0.25">
      <c r="A17" s="1">
        <v>14</v>
      </c>
      <c r="B17" s="9" t="s">
        <v>20</v>
      </c>
      <c r="C17" s="7" t="s">
        <v>21</v>
      </c>
      <c r="D17" s="9" t="s">
        <v>378</v>
      </c>
      <c r="E17" s="9" t="s">
        <v>79</v>
      </c>
      <c r="F17" s="7" t="s">
        <v>80</v>
      </c>
      <c r="G17" s="7" t="s">
        <v>81</v>
      </c>
      <c r="H17" s="7" t="s">
        <v>82</v>
      </c>
      <c r="I17" s="4" t="s">
        <v>83</v>
      </c>
      <c r="J17" s="4" t="s">
        <v>36</v>
      </c>
      <c r="K17" s="4" t="s">
        <v>90</v>
      </c>
      <c r="L17" s="4" t="s">
        <v>38</v>
      </c>
      <c r="M17" s="4" t="s">
        <v>91</v>
      </c>
      <c r="N17" s="4" t="s">
        <v>38</v>
      </c>
      <c r="O17" s="4" t="s">
        <v>382</v>
      </c>
      <c r="P17" s="4" t="s">
        <v>86</v>
      </c>
      <c r="Q17" s="5">
        <v>4468.5600000000004</v>
      </c>
    </row>
    <row r="18" spans="1:17" ht="29.25" customHeight="1" x14ac:dyDescent="0.25">
      <c r="A18" s="1">
        <v>15</v>
      </c>
      <c r="B18" s="8" t="s">
        <v>31</v>
      </c>
      <c r="C18" s="6" t="s">
        <v>21</v>
      </c>
      <c r="D18" s="8" t="s">
        <v>383</v>
      </c>
      <c r="E18" s="8" t="s">
        <v>92</v>
      </c>
      <c r="F18" s="4" t="s">
        <v>93</v>
      </c>
      <c r="G18" s="4" t="s">
        <v>94</v>
      </c>
      <c r="H18" s="4" t="s">
        <v>95</v>
      </c>
      <c r="I18" s="4" t="s">
        <v>96</v>
      </c>
      <c r="J18" s="4" t="s">
        <v>36</v>
      </c>
      <c r="K18" s="4" t="s">
        <v>97</v>
      </c>
      <c r="L18" s="4" t="s">
        <v>98</v>
      </c>
      <c r="M18" s="4" t="s">
        <v>99</v>
      </c>
      <c r="N18" s="4" t="s">
        <v>98</v>
      </c>
      <c r="O18" s="4" t="s">
        <v>384</v>
      </c>
      <c r="P18" s="4" t="s">
        <v>100</v>
      </c>
      <c r="Q18" s="5">
        <v>4202</v>
      </c>
    </row>
    <row r="19" spans="1:17" ht="53.25" customHeight="1" x14ac:dyDescent="0.25">
      <c r="A19" s="1">
        <v>16</v>
      </c>
      <c r="B19" s="8" t="s">
        <v>49</v>
      </c>
      <c r="C19" s="6" t="s">
        <v>21</v>
      </c>
      <c r="D19" s="8" t="s">
        <v>385</v>
      </c>
      <c r="E19" s="8" t="s">
        <v>101</v>
      </c>
      <c r="F19" s="4" t="s">
        <v>102</v>
      </c>
      <c r="G19" s="4" t="s">
        <v>103</v>
      </c>
      <c r="H19" s="4" t="s">
        <v>104</v>
      </c>
      <c r="I19" s="4" t="s">
        <v>105</v>
      </c>
      <c r="J19" s="4" t="s">
        <v>36</v>
      </c>
      <c r="K19" s="4" t="s">
        <v>106</v>
      </c>
      <c r="L19" s="4" t="s">
        <v>98</v>
      </c>
      <c r="M19" s="4" t="s">
        <v>107</v>
      </c>
      <c r="N19" s="4" t="s">
        <v>98</v>
      </c>
      <c r="O19" s="4" t="s">
        <v>386</v>
      </c>
      <c r="P19" s="4" t="s">
        <v>30</v>
      </c>
      <c r="Q19" s="5">
        <v>34090.480000000003</v>
      </c>
    </row>
    <row r="20" spans="1:17" ht="33.75" customHeight="1" x14ac:dyDescent="0.25">
      <c r="A20" s="1">
        <v>17</v>
      </c>
      <c r="B20" s="9" t="s">
        <v>31</v>
      </c>
      <c r="C20" s="7" t="s">
        <v>21</v>
      </c>
      <c r="D20" s="8" t="s">
        <v>387</v>
      </c>
      <c r="E20" s="8" t="s">
        <v>108</v>
      </c>
      <c r="F20" s="4" t="s">
        <v>109</v>
      </c>
      <c r="G20" s="4" t="s">
        <v>110</v>
      </c>
      <c r="H20" s="4" t="s">
        <v>111</v>
      </c>
      <c r="I20" s="4" t="s">
        <v>112</v>
      </c>
      <c r="J20" s="4" t="s">
        <v>38</v>
      </c>
      <c r="K20" s="4" t="s">
        <v>113</v>
      </c>
      <c r="L20" s="4" t="s">
        <v>98</v>
      </c>
      <c r="M20" s="4" t="s">
        <v>114</v>
      </c>
      <c r="N20" s="4" t="s">
        <v>98</v>
      </c>
      <c r="O20" s="4" t="s">
        <v>388</v>
      </c>
      <c r="P20" s="4" t="s">
        <v>30</v>
      </c>
      <c r="Q20" s="5">
        <v>4000</v>
      </c>
    </row>
    <row r="21" spans="1:17" ht="33.75" customHeight="1" x14ac:dyDescent="0.25">
      <c r="A21" s="1">
        <v>18</v>
      </c>
      <c r="B21" s="9" t="s">
        <v>31</v>
      </c>
      <c r="C21" s="7" t="s">
        <v>21</v>
      </c>
      <c r="D21" s="8" t="s">
        <v>389</v>
      </c>
      <c r="E21" s="8" t="s">
        <v>115</v>
      </c>
      <c r="F21" s="4" t="s">
        <v>116</v>
      </c>
      <c r="G21" s="4" t="s">
        <v>117</v>
      </c>
      <c r="H21" s="4" t="s">
        <v>118</v>
      </c>
      <c r="I21" s="4" t="s">
        <v>119</v>
      </c>
      <c r="J21" s="4" t="s">
        <v>98</v>
      </c>
      <c r="K21" s="4" t="s">
        <v>120</v>
      </c>
      <c r="L21" s="4" t="s">
        <v>98</v>
      </c>
      <c r="M21" s="4" t="s">
        <v>121</v>
      </c>
      <c r="N21" s="4" t="s">
        <v>98</v>
      </c>
      <c r="O21" s="4" t="s">
        <v>454</v>
      </c>
      <c r="P21" s="4" t="s">
        <v>30</v>
      </c>
      <c r="Q21" s="5">
        <v>4206.96</v>
      </c>
    </row>
    <row r="22" spans="1:17" ht="33.75" customHeight="1" x14ac:dyDescent="0.25">
      <c r="A22" s="1">
        <v>19</v>
      </c>
      <c r="B22" s="9" t="s">
        <v>20</v>
      </c>
      <c r="C22" s="7" t="s">
        <v>21</v>
      </c>
      <c r="D22" s="8" t="s">
        <v>390</v>
      </c>
      <c r="E22" s="8" t="s">
        <v>122</v>
      </c>
      <c r="F22" s="4" t="s">
        <v>123</v>
      </c>
      <c r="G22" s="4" t="s">
        <v>124</v>
      </c>
      <c r="H22" s="4" t="s">
        <v>125</v>
      </c>
      <c r="I22" s="4" t="s">
        <v>126</v>
      </c>
      <c r="J22" s="4" t="s">
        <v>98</v>
      </c>
      <c r="K22" s="4" t="s">
        <v>127</v>
      </c>
      <c r="L22" s="4" t="s">
        <v>98</v>
      </c>
      <c r="M22" s="4" t="s">
        <v>128</v>
      </c>
      <c r="N22" s="4" t="s">
        <v>98</v>
      </c>
      <c r="O22" s="4" t="s">
        <v>391</v>
      </c>
      <c r="P22" s="4" t="s">
        <v>129</v>
      </c>
      <c r="Q22" s="5">
        <v>312</v>
      </c>
    </row>
    <row r="23" spans="1:17" ht="29.25" customHeight="1" x14ac:dyDescent="0.25">
      <c r="A23" s="1">
        <v>20</v>
      </c>
      <c r="B23" s="9" t="s">
        <v>20</v>
      </c>
      <c r="C23" s="7" t="s">
        <v>21</v>
      </c>
      <c r="D23" s="9" t="s">
        <v>392</v>
      </c>
      <c r="E23" s="8" t="s">
        <v>130</v>
      </c>
      <c r="F23" s="18" t="s">
        <v>455</v>
      </c>
      <c r="G23" s="4" t="s">
        <v>131</v>
      </c>
      <c r="H23" s="4" t="s">
        <v>38</v>
      </c>
      <c r="I23" s="4" t="s">
        <v>132</v>
      </c>
      <c r="J23" s="4" t="s">
        <v>98</v>
      </c>
      <c r="K23" s="4" t="s">
        <v>133</v>
      </c>
      <c r="L23" s="4" t="s">
        <v>98</v>
      </c>
      <c r="M23" s="4" t="s">
        <v>134</v>
      </c>
      <c r="N23" s="4" t="s">
        <v>98</v>
      </c>
      <c r="O23" s="4" t="s">
        <v>393</v>
      </c>
      <c r="P23" s="4" t="s">
        <v>135</v>
      </c>
      <c r="Q23" s="5">
        <v>1100</v>
      </c>
    </row>
    <row r="24" spans="1:17" ht="29.25" customHeight="1" x14ac:dyDescent="0.25">
      <c r="A24" s="1">
        <v>21</v>
      </c>
      <c r="B24" s="9" t="s">
        <v>20</v>
      </c>
      <c r="C24" s="7" t="s">
        <v>21</v>
      </c>
      <c r="D24" s="9" t="s">
        <v>392</v>
      </c>
      <c r="E24" s="8" t="s">
        <v>136</v>
      </c>
      <c r="F24" s="18" t="s">
        <v>456</v>
      </c>
      <c r="G24" s="4" t="s">
        <v>137</v>
      </c>
      <c r="H24" s="4" t="s">
        <v>38</v>
      </c>
      <c r="I24" s="4" t="s">
        <v>138</v>
      </c>
      <c r="J24" s="4" t="s">
        <v>98</v>
      </c>
      <c r="K24" s="4" t="s">
        <v>139</v>
      </c>
      <c r="L24" s="4" t="s">
        <v>98</v>
      </c>
      <c r="M24" s="4" t="s">
        <v>140</v>
      </c>
      <c r="N24" s="4" t="s">
        <v>98</v>
      </c>
      <c r="O24" s="4" t="s">
        <v>393</v>
      </c>
      <c r="P24" s="4" t="s">
        <v>135</v>
      </c>
      <c r="Q24" s="5">
        <v>1100</v>
      </c>
    </row>
    <row r="25" spans="1:17" ht="29.25" customHeight="1" x14ac:dyDescent="0.25">
      <c r="A25" s="1">
        <v>22</v>
      </c>
      <c r="B25" s="9" t="s">
        <v>20</v>
      </c>
      <c r="C25" s="7" t="s">
        <v>21</v>
      </c>
      <c r="D25" s="9" t="s">
        <v>392</v>
      </c>
      <c r="E25" s="8" t="s">
        <v>141</v>
      </c>
      <c r="F25" s="18" t="s">
        <v>457</v>
      </c>
      <c r="G25" s="4" t="s">
        <v>142</v>
      </c>
      <c r="H25" s="4" t="s">
        <v>38</v>
      </c>
      <c r="I25" s="4" t="s">
        <v>143</v>
      </c>
      <c r="J25" s="4" t="s">
        <v>98</v>
      </c>
      <c r="K25" s="4" t="s">
        <v>144</v>
      </c>
      <c r="L25" s="4" t="s">
        <v>98</v>
      </c>
      <c r="M25" s="4" t="s">
        <v>145</v>
      </c>
      <c r="N25" s="4" t="s">
        <v>98</v>
      </c>
      <c r="O25" s="4" t="s">
        <v>393</v>
      </c>
      <c r="P25" s="4" t="s">
        <v>135</v>
      </c>
      <c r="Q25" s="5">
        <v>1100</v>
      </c>
    </row>
    <row r="26" spans="1:17" ht="29.25" customHeight="1" x14ac:dyDescent="0.25">
      <c r="A26" s="1">
        <v>23</v>
      </c>
      <c r="B26" s="9" t="s">
        <v>20</v>
      </c>
      <c r="C26" s="7" t="s">
        <v>21</v>
      </c>
      <c r="D26" s="9" t="s">
        <v>392</v>
      </c>
      <c r="E26" s="8" t="s">
        <v>146</v>
      </c>
      <c r="F26" s="4" t="s">
        <v>458</v>
      </c>
      <c r="G26" s="4" t="s">
        <v>147</v>
      </c>
      <c r="H26" s="4" t="s">
        <v>38</v>
      </c>
      <c r="I26" s="4" t="s">
        <v>148</v>
      </c>
      <c r="J26" s="4" t="s">
        <v>98</v>
      </c>
      <c r="K26" s="4" t="s">
        <v>149</v>
      </c>
      <c r="L26" s="4" t="s">
        <v>98</v>
      </c>
      <c r="M26" s="4" t="s">
        <v>150</v>
      </c>
      <c r="N26" s="4" t="s">
        <v>98</v>
      </c>
      <c r="O26" s="4" t="s">
        <v>393</v>
      </c>
      <c r="P26" s="4" t="s">
        <v>135</v>
      </c>
      <c r="Q26" s="5">
        <v>1100</v>
      </c>
    </row>
    <row r="27" spans="1:17" ht="29.25" customHeight="1" x14ac:dyDescent="0.25">
      <c r="A27" s="1">
        <v>24</v>
      </c>
      <c r="B27" s="9" t="s">
        <v>20</v>
      </c>
      <c r="C27" s="7" t="s">
        <v>21</v>
      </c>
      <c r="D27" s="9" t="s">
        <v>392</v>
      </c>
      <c r="E27" s="8" t="s">
        <v>151</v>
      </c>
      <c r="F27" s="4" t="s">
        <v>459</v>
      </c>
      <c r="G27" s="4" t="s">
        <v>152</v>
      </c>
      <c r="H27" s="4" t="s">
        <v>38</v>
      </c>
      <c r="I27" s="4" t="s">
        <v>153</v>
      </c>
      <c r="J27" s="4" t="s">
        <v>98</v>
      </c>
      <c r="K27" s="4" t="s">
        <v>154</v>
      </c>
      <c r="L27" s="4" t="s">
        <v>98</v>
      </c>
      <c r="M27" s="4" t="s">
        <v>155</v>
      </c>
      <c r="N27" s="4" t="s">
        <v>98</v>
      </c>
      <c r="O27" s="4" t="s">
        <v>393</v>
      </c>
      <c r="P27" s="4" t="s">
        <v>135</v>
      </c>
      <c r="Q27" s="5">
        <v>1100</v>
      </c>
    </row>
    <row r="28" spans="1:17" ht="53.25" customHeight="1" x14ac:dyDescent="0.25">
      <c r="A28" s="1">
        <v>25</v>
      </c>
      <c r="B28" s="9" t="s">
        <v>49</v>
      </c>
      <c r="C28" s="7" t="s">
        <v>21</v>
      </c>
      <c r="D28" s="9" t="s">
        <v>394</v>
      </c>
      <c r="E28" s="9" t="s">
        <v>156</v>
      </c>
      <c r="F28" s="7" t="s">
        <v>157</v>
      </c>
      <c r="G28" s="7" t="s">
        <v>158</v>
      </c>
      <c r="H28" s="7" t="s">
        <v>159</v>
      </c>
      <c r="I28" s="7" t="s">
        <v>160</v>
      </c>
      <c r="J28" s="7" t="s">
        <v>161</v>
      </c>
      <c r="K28" s="4" t="s">
        <v>162</v>
      </c>
      <c r="L28" s="4" t="s">
        <v>163</v>
      </c>
      <c r="M28" s="4" t="s">
        <v>164</v>
      </c>
      <c r="N28" s="4" t="s">
        <v>163</v>
      </c>
      <c r="O28" s="4" t="s">
        <v>395</v>
      </c>
      <c r="P28" s="4" t="s">
        <v>30</v>
      </c>
      <c r="Q28" s="5">
        <v>102891.46</v>
      </c>
    </row>
    <row r="29" spans="1:17" ht="53.25" customHeight="1" x14ac:dyDescent="0.25">
      <c r="A29" s="1">
        <v>26</v>
      </c>
      <c r="B29" s="9" t="s">
        <v>49</v>
      </c>
      <c r="C29" s="7" t="s">
        <v>21</v>
      </c>
      <c r="D29" s="9" t="s">
        <v>394</v>
      </c>
      <c r="E29" s="9" t="s">
        <v>156</v>
      </c>
      <c r="F29" s="7" t="s">
        <v>157</v>
      </c>
      <c r="G29" s="7" t="s">
        <v>158</v>
      </c>
      <c r="H29" s="7" t="s">
        <v>159</v>
      </c>
      <c r="I29" s="7" t="s">
        <v>160</v>
      </c>
      <c r="J29" s="7" t="s">
        <v>161</v>
      </c>
      <c r="K29" s="4" t="s">
        <v>165</v>
      </c>
      <c r="L29" s="4" t="s">
        <v>163</v>
      </c>
      <c r="M29" s="4" t="s">
        <v>166</v>
      </c>
      <c r="N29" s="4" t="s">
        <v>163</v>
      </c>
      <c r="O29" s="4" t="s">
        <v>396</v>
      </c>
      <c r="P29" s="4" t="s">
        <v>30</v>
      </c>
      <c r="Q29" s="5">
        <v>5415.34</v>
      </c>
    </row>
    <row r="30" spans="1:17" ht="53.25" customHeight="1" x14ac:dyDescent="0.25">
      <c r="A30" s="1">
        <v>27</v>
      </c>
      <c r="B30" s="9" t="s">
        <v>49</v>
      </c>
      <c r="C30" s="7" t="s">
        <v>21</v>
      </c>
      <c r="D30" s="8" t="s">
        <v>397</v>
      </c>
      <c r="E30" s="8" t="s">
        <v>167</v>
      </c>
      <c r="F30" s="4" t="s">
        <v>168</v>
      </c>
      <c r="G30" s="4" t="s">
        <v>169</v>
      </c>
      <c r="H30" s="4" t="s">
        <v>170</v>
      </c>
      <c r="I30" s="4" t="s">
        <v>171</v>
      </c>
      <c r="J30" s="4" t="s">
        <v>161</v>
      </c>
      <c r="K30" s="4" t="s">
        <v>172</v>
      </c>
      <c r="L30" s="4" t="s">
        <v>163</v>
      </c>
      <c r="M30" s="4" t="s">
        <v>173</v>
      </c>
      <c r="N30" s="4" t="s">
        <v>163</v>
      </c>
      <c r="O30" s="4" t="s">
        <v>398</v>
      </c>
      <c r="P30" s="4" t="s">
        <v>174</v>
      </c>
      <c r="Q30" s="5">
        <v>223180</v>
      </c>
    </row>
    <row r="31" spans="1:17" ht="42.75" customHeight="1" x14ac:dyDescent="0.25">
      <c r="A31" s="1">
        <v>28</v>
      </c>
      <c r="B31" s="8" t="s">
        <v>20</v>
      </c>
      <c r="C31" s="6" t="s">
        <v>21</v>
      </c>
      <c r="D31" s="8" t="s">
        <v>380</v>
      </c>
      <c r="E31" s="8" t="s">
        <v>79</v>
      </c>
      <c r="F31" s="4" t="s">
        <v>80</v>
      </c>
      <c r="G31" s="4" t="s">
        <v>81</v>
      </c>
      <c r="H31" s="4" t="s">
        <v>82</v>
      </c>
      <c r="I31" s="4" t="s">
        <v>87</v>
      </c>
      <c r="J31" s="4" t="s">
        <v>36</v>
      </c>
      <c r="K31" s="4" t="s">
        <v>175</v>
      </c>
      <c r="L31" s="4" t="s">
        <v>176</v>
      </c>
      <c r="M31" s="4" t="s">
        <v>177</v>
      </c>
      <c r="N31" s="4" t="s">
        <v>176</v>
      </c>
      <c r="O31" s="4" t="s">
        <v>399</v>
      </c>
      <c r="P31" s="4" t="s">
        <v>86</v>
      </c>
      <c r="Q31" s="5">
        <v>4468.5600000000004</v>
      </c>
    </row>
    <row r="32" spans="1:17" ht="53.25" customHeight="1" x14ac:dyDescent="0.25">
      <c r="A32" s="1">
        <v>29</v>
      </c>
      <c r="B32" s="9" t="s">
        <v>49</v>
      </c>
      <c r="C32" s="7" t="s">
        <v>21</v>
      </c>
      <c r="D32" s="8" t="s">
        <v>372</v>
      </c>
      <c r="E32" s="8" t="s">
        <v>58</v>
      </c>
      <c r="F32" s="4" t="s">
        <v>59</v>
      </c>
      <c r="G32" s="4" t="s">
        <v>69</v>
      </c>
      <c r="H32" s="4" t="s">
        <v>61</v>
      </c>
      <c r="I32" s="4" t="s">
        <v>70</v>
      </c>
      <c r="J32" s="4" t="s">
        <v>36</v>
      </c>
      <c r="K32" s="4" t="s">
        <v>178</v>
      </c>
      <c r="L32" s="4" t="s">
        <v>176</v>
      </c>
      <c r="M32" s="4" t="s">
        <v>179</v>
      </c>
      <c r="N32" s="4" t="s">
        <v>176</v>
      </c>
      <c r="O32" s="4" t="s">
        <v>400</v>
      </c>
      <c r="P32" s="4" t="s">
        <v>65</v>
      </c>
      <c r="Q32" s="5">
        <v>8379.18</v>
      </c>
    </row>
    <row r="33" spans="1:17" ht="53.25" customHeight="1" x14ac:dyDescent="0.25">
      <c r="A33" s="1">
        <v>30</v>
      </c>
      <c r="B33" s="9" t="s">
        <v>49</v>
      </c>
      <c r="C33" s="7" t="s">
        <v>21</v>
      </c>
      <c r="D33" s="9" t="s">
        <v>401</v>
      </c>
      <c r="E33" s="11" t="s">
        <v>101</v>
      </c>
      <c r="F33" s="7" t="s">
        <v>102</v>
      </c>
      <c r="G33" s="7" t="s">
        <v>103</v>
      </c>
      <c r="H33" s="7" t="s">
        <v>104</v>
      </c>
      <c r="I33" s="7" t="s">
        <v>180</v>
      </c>
      <c r="J33" s="7" t="s">
        <v>163</v>
      </c>
      <c r="K33" s="4" t="s">
        <v>181</v>
      </c>
      <c r="L33" s="4" t="s">
        <v>176</v>
      </c>
      <c r="M33" s="4" t="s">
        <v>182</v>
      </c>
      <c r="N33" s="4" t="s">
        <v>176</v>
      </c>
      <c r="O33" s="4" t="s">
        <v>402</v>
      </c>
      <c r="P33" s="4" t="s">
        <v>30</v>
      </c>
      <c r="Q33" s="5">
        <v>5074.03</v>
      </c>
    </row>
    <row r="34" spans="1:17" ht="53.25" customHeight="1" x14ac:dyDescent="0.25">
      <c r="A34" s="1">
        <v>31</v>
      </c>
      <c r="B34" s="9" t="s">
        <v>49</v>
      </c>
      <c r="C34" s="7" t="s">
        <v>21</v>
      </c>
      <c r="D34" s="9" t="s">
        <v>401</v>
      </c>
      <c r="E34" s="11" t="s">
        <v>101</v>
      </c>
      <c r="F34" s="7" t="s">
        <v>102</v>
      </c>
      <c r="G34" s="7" t="s">
        <v>103</v>
      </c>
      <c r="H34" s="7" t="s">
        <v>104</v>
      </c>
      <c r="I34" s="7" t="s">
        <v>180</v>
      </c>
      <c r="J34" s="7" t="s">
        <v>163</v>
      </c>
      <c r="K34" s="4" t="s">
        <v>183</v>
      </c>
      <c r="L34" s="4" t="s">
        <v>176</v>
      </c>
      <c r="M34" s="4" t="s">
        <v>184</v>
      </c>
      <c r="N34" s="4" t="s">
        <v>176</v>
      </c>
      <c r="O34" s="4" t="s">
        <v>403</v>
      </c>
      <c r="P34" s="4" t="s">
        <v>30</v>
      </c>
      <c r="Q34" s="5">
        <v>267.05</v>
      </c>
    </row>
    <row r="35" spans="1:17" ht="33.75" customHeight="1" x14ac:dyDescent="0.25">
      <c r="A35" s="1">
        <v>32</v>
      </c>
      <c r="B35" s="9" t="s">
        <v>20</v>
      </c>
      <c r="C35" s="7" t="s">
        <v>21</v>
      </c>
      <c r="D35" s="9" t="s">
        <v>401</v>
      </c>
      <c r="E35" s="11" t="s">
        <v>101</v>
      </c>
      <c r="F35" s="7" t="s">
        <v>102</v>
      </c>
      <c r="G35" s="7" t="s">
        <v>185</v>
      </c>
      <c r="H35" s="7" t="s">
        <v>104</v>
      </c>
      <c r="I35" s="7" t="s">
        <v>186</v>
      </c>
      <c r="J35" s="7" t="s">
        <v>163</v>
      </c>
      <c r="K35" s="4" t="s">
        <v>187</v>
      </c>
      <c r="L35" s="4" t="s">
        <v>176</v>
      </c>
      <c r="M35" s="4" t="s">
        <v>188</v>
      </c>
      <c r="N35" s="4" t="s">
        <v>176</v>
      </c>
      <c r="O35" s="4" t="s">
        <v>404</v>
      </c>
      <c r="P35" s="4" t="s">
        <v>30</v>
      </c>
      <c r="Q35" s="5">
        <v>18874.66</v>
      </c>
    </row>
    <row r="36" spans="1:17" ht="42.75" customHeight="1" x14ac:dyDescent="0.25">
      <c r="A36" s="1">
        <v>33</v>
      </c>
      <c r="B36" s="9" t="s">
        <v>20</v>
      </c>
      <c r="C36" s="7" t="s">
        <v>21</v>
      </c>
      <c r="D36" s="9" t="s">
        <v>401</v>
      </c>
      <c r="E36" s="11" t="s">
        <v>101</v>
      </c>
      <c r="F36" s="7" t="s">
        <v>102</v>
      </c>
      <c r="G36" s="7" t="s">
        <v>185</v>
      </c>
      <c r="H36" s="7" t="s">
        <v>104</v>
      </c>
      <c r="I36" s="7" t="s">
        <v>186</v>
      </c>
      <c r="J36" s="7" t="s">
        <v>163</v>
      </c>
      <c r="K36" s="4" t="s">
        <v>189</v>
      </c>
      <c r="L36" s="4" t="s">
        <v>176</v>
      </c>
      <c r="M36" s="4" t="s">
        <v>190</v>
      </c>
      <c r="N36" s="4" t="s">
        <v>176</v>
      </c>
      <c r="O36" s="4" t="s">
        <v>405</v>
      </c>
      <c r="P36" s="4" t="s">
        <v>30</v>
      </c>
      <c r="Q36" s="5">
        <v>993.4</v>
      </c>
    </row>
    <row r="37" spans="1:17" ht="29.25" customHeight="1" x14ac:dyDescent="0.25">
      <c r="A37" s="1">
        <v>34</v>
      </c>
      <c r="B37" s="9" t="s">
        <v>20</v>
      </c>
      <c r="C37" s="7" t="s">
        <v>21</v>
      </c>
      <c r="D37" s="9" t="s">
        <v>406</v>
      </c>
      <c r="E37" s="9" t="s">
        <v>58</v>
      </c>
      <c r="F37" s="7" t="s">
        <v>59</v>
      </c>
      <c r="G37" s="7" t="s">
        <v>191</v>
      </c>
      <c r="H37" s="7" t="s">
        <v>98</v>
      </c>
      <c r="I37" s="7" t="s">
        <v>192</v>
      </c>
      <c r="J37" s="7" t="s">
        <v>193</v>
      </c>
      <c r="K37" s="4" t="s">
        <v>194</v>
      </c>
      <c r="L37" s="4" t="s">
        <v>176</v>
      </c>
      <c r="M37" s="4" t="s">
        <v>195</v>
      </c>
      <c r="N37" s="4" t="s">
        <v>176</v>
      </c>
      <c r="O37" s="4" t="s">
        <v>407</v>
      </c>
      <c r="P37" s="4" t="s">
        <v>65</v>
      </c>
      <c r="Q37" s="5">
        <v>59948.59</v>
      </c>
    </row>
    <row r="38" spans="1:17" ht="42.75" customHeight="1" x14ac:dyDescent="0.25">
      <c r="A38" s="1">
        <v>35</v>
      </c>
      <c r="B38" s="9" t="s">
        <v>20</v>
      </c>
      <c r="C38" s="7" t="s">
        <v>21</v>
      </c>
      <c r="D38" s="9" t="s">
        <v>406</v>
      </c>
      <c r="E38" s="9" t="s">
        <v>58</v>
      </c>
      <c r="F38" s="7" t="s">
        <v>59</v>
      </c>
      <c r="G38" s="7" t="s">
        <v>191</v>
      </c>
      <c r="H38" s="7" t="s">
        <v>98</v>
      </c>
      <c r="I38" s="7" t="s">
        <v>192</v>
      </c>
      <c r="J38" s="7" t="s">
        <v>193</v>
      </c>
      <c r="K38" s="4" t="s">
        <v>196</v>
      </c>
      <c r="L38" s="4" t="s">
        <v>176</v>
      </c>
      <c r="M38" s="4" t="s">
        <v>197</v>
      </c>
      <c r="N38" s="4" t="s">
        <v>176</v>
      </c>
      <c r="O38" s="4" t="s">
        <v>408</v>
      </c>
      <c r="P38" s="4" t="s">
        <v>65</v>
      </c>
      <c r="Q38" s="5">
        <v>3568.37</v>
      </c>
    </row>
    <row r="39" spans="1:17" ht="42.75" customHeight="1" x14ac:dyDescent="0.25">
      <c r="A39" s="1">
        <v>36</v>
      </c>
      <c r="B39" s="9" t="s">
        <v>20</v>
      </c>
      <c r="C39" s="7" t="s">
        <v>21</v>
      </c>
      <c r="D39" s="9" t="s">
        <v>406</v>
      </c>
      <c r="E39" s="9" t="s">
        <v>58</v>
      </c>
      <c r="F39" s="7" t="s">
        <v>59</v>
      </c>
      <c r="G39" s="7" t="s">
        <v>191</v>
      </c>
      <c r="H39" s="7" t="s">
        <v>98</v>
      </c>
      <c r="I39" s="7" t="s">
        <v>192</v>
      </c>
      <c r="J39" s="7" t="s">
        <v>193</v>
      </c>
      <c r="K39" s="4" t="s">
        <v>198</v>
      </c>
      <c r="L39" s="4" t="s">
        <v>176</v>
      </c>
      <c r="M39" s="4" t="s">
        <v>199</v>
      </c>
      <c r="N39" s="4" t="s">
        <v>176</v>
      </c>
      <c r="O39" s="4" t="s">
        <v>409</v>
      </c>
      <c r="P39" s="4" t="s">
        <v>65</v>
      </c>
      <c r="Q39" s="5">
        <v>7850.4</v>
      </c>
    </row>
    <row r="40" spans="1:17" ht="33.75" customHeight="1" x14ac:dyDescent="0.25">
      <c r="A40" s="1">
        <v>37</v>
      </c>
      <c r="B40" s="9" t="s">
        <v>20</v>
      </c>
      <c r="C40" s="7" t="s">
        <v>21</v>
      </c>
      <c r="D40" s="8" t="s">
        <v>410</v>
      </c>
      <c r="E40" s="8" t="s">
        <v>200</v>
      </c>
      <c r="F40" s="4" t="s">
        <v>201</v>
      </c>
      <c r="G40" s="4" t="s">
        <v>202</v>
      </c>
      <c r="H40" s="4" t="s">
        <v>203</v>
      </c>
      <c r="I40" s="4" t="s">
        <v>204</v>
      </c>
      <c r="J40" s="4" t="s">
        <v>193</v>
      </c>
      <c r="K40" s="4" t="s">
        <v>205</v>
      </c>
      <c r="L40" s="4" t="s">
        <v>176</v>
      </c>
      <c r="M40" s="4" t="s">
        <v>206</v>
      </c>
      <c r="N40" s="4" t="s">
        <v>176</v>
      </c>
      <c r="O40" s="4" t="s">
        <v>411</v>
      </c>
      <c r="P40" s="4" t="s">
        <v>129</v>
      </c>
      <c r="Q40" s="5">
        <v>1389</v>
      </c>
    </row>
    <row r="41" spans="1:17" ht="33.75" customHeight="1" x14ac:dyDescent="0.25">
      <c r="A41" s="1">
        <v>38</v>
      </c>
      <c r="B41" s="9" t="s">
        <v>20</v>
      </c>
      <c r="C41" s="7" t="s">
        <v>21</v>
      </c>
      <c r="D41" s="8" t="s">
        <v>412</v>
      </c>
      <c r="E41" s="8" t="s">
        <v>207</v>
      </c>
      <c r="F41" s="4" t="s">
        <v>208</v>
      </c>
      <c r="G41" s="4" t="s">
        <v>209</v>
      </c>
      <c r="H41" s="4" t="s">
        <v>210</v>
      </c>
      <c r="I41" s="4" t="s">
        <v>211</v>
      </c>
      <c r="J41" s="4" t="s">
        <v>193</v>
      </c>
      <c r="K41" s="4" t="s">
        <v>212</v>
      </c>
      <c r="L41" s="4" t="s">
        <v>176</v>
      </c>
      <c r="M41" s="4" t="s">
        <v>213</v>
      </c>
      <c r="N41" s="4" t="s">
        <v>176</v>
      </c>
      <c r="O41" s="4" t="s">
        <v>413</v>
      </c>
      <c r="P41" s="4" t="s">
        <v>48</v>
      </c>
      <c r="Q41" s="5">
        <v>22500</v>
      </c>
    </row>
    <row r="42" spans="1:17" ht="33.75" customHeight="1" x14ac:dyDescent="0.25">
      <c r="A42" s="1">
        <v>39</v>
      </c>
      <c r="B42" s="9" t="s">
        <v>20</v>
      </c>
      <c r="C42" s="7" t="s">
        <v>21</v>
      </c>
      <c r="D42" s="9" t="s">
        <v>414</v>
      </c>
      <c r="E42" s="9" t="s">
        <v>207</v>
      </c>
      <c r="F42" s="7" t="s">
        <v>208</v>
      </c>
      <c r="G42" s="7" t="s">
        <v>214</v>
      </c>
      <c r="H42" s="7" t="s">
        <v>215</v>
      </c>
      <c r="I42" s="4" t="s">
        <v>216</v>
      </c>
      <c r="J42" s="4" t="s">
        <v>193</v>
      </c>
      <c r="K42" s="4" t="s">
        <v>217</v>
      </c>
      <c r="L42" s="4" t="s">
        <v>176</v>
      </c>
      <c r="M42" s="4" t="s">
        <v>218</v>
      </c>
      <c r="N42" s="4" t="s">
        <v>176</v>
      </c>
      <c r="O42" s="4" t="s">
        <v>430</v>
      </c>
      <c r="P42" s="4" t="s">
        <v>30</v>
      </c>
      <c r="Q42" s="5">
        <v>67000</v>
      </c>
    </row>
    <row r="43" spans="1:17" ht="33.75" customHeight="1" x14ac:dyDescent="0.25">
      <c r="A43" s="1">
        <v>40</v>
      </c>
      <c r="B43" s="9" t="s">
        <v>20</v>
      </c>
      <c r="C43" s="7" t="s">
        <v>21</v>
      </c>
      <c r="D43" s="9" t="s">
        <v>414</v>
      </c>
      <c r="E43" s="9" t="s">
        <v>207</v>
      </c>
      <c r="F43" s="7" t="s">
        <v>208</v>
      </c>
      <c r="G43" s="7" t="s">
        <v>214</v>
      </c>
      <c r="H43" s="7" t="s">
        <v>215</v>
      </c>
      <c r="I43" s="4" t="s">
        <v>219</v>
      </c>
      <c r="J43" s="4" t="s">
        <v>193</v>
      </c>
      <c r="K43" s="4" t="s">
        <v>220</v>
      </c>
      <c r="L43" s="4" t="s">
        <v>176</v>
      </c>
      <c r="M43" s="4" t="s">
        <v>221</v>
      </c>
      <c r="N43" s="4" t="s">
        <v>176</v>
      </c>
      <c r="O43" s="4" t="s">
        <v>415</v>
      </c>
      <c r="P43" s="4" t="s">
        <v>30</v>
      </c>
      <c r="Q43" s="5">
        <v>67000</v>
      </c>
    </row>
    <row r="44" spans="1:17" ht="33.75" customHeight="1" x14ac:dyDescent="0.25">
      <c r="A44" s="1">
        <v>41</v>
      </c>
      <c r="B44" s="9" t="s">
        <v>20</v>
      </c>
      <c r="C44" s="7" t="s">
        <v>21</v>
      </c>
      <c r="D44" s="8" t="s">
        <v>416</v>
      </c>
      <c r="E44" s="8" t="s">
        <v>207</v>
      </c>
      <c r="F44" s="4" t="s">
        <v>208</v>
      </c>
      <c r="G44" s="4" t="s">
        <v>222</v>
      </c>
      <c r="H44" s="4" t="s">
        <v>98</v>
      </c>
      <c r="I44" s="4" t="s">
        <v>223</v>
      </c>
      <c r="J44" s="4" t="s">
        <v>193</v>
      </c>
      <c r="K44" s="4" t="s">
        <v>224</v>
      </c>
      <c r="L44" s="4" t="s">
        <v>176</v>
      </c>
      <c r="M44" s="4" t="s">
        <v>225</v>
      </c>
      <c r="N44" s="4" t="s">
        <v>176</v>
      </c>
      <c r="O44" s="4" t="s">
        <v>417</v>
      </c>
      <c r="P44" s="4" t="s">
        <v>48</v>
      </c>
      <c r="Q44" s="5">
        <v>60000</v>
      </c>
    </row>
    <row r="45" spans="1:17" ht="53.25" customHeight="1" x14ac:dyDescent="0.25">
      <c r="A45" s="1">
        <v>42</v>
      </c>
      <c r="B45" s="8" t="s">
        <v>49</v>
      </c>
      <c r="C45" s="6" t="s">
        <v>21</v>
      </c>
      <c r="D45" s="8" t="s">
        <v>416</v>
      </c>
      <c r="E45" s="8" t="s">
        <v>207</v>
      </c>
      <c r="F45" s="4" t="s">
        <v>208</v>
      </c>
      <c r="G45" s="4" t="s">
        <v>226</v>
      </c>
      <c r="H45" s="4" t="s">
        <v>210</v>
      </c>
      <c r="I45" s="4" t="s">
        <v>227</v>
      </c>
      <c r="J45" s="4" t="s">
        <v>193</v>
      </c>
      <c r="K45" s="4" t="s">
        <v>228</v>
      </c>
      <c r="L45" s="4" t="s">
        <v>176</v>
      </c>
      <c r="M45" s="4" t="s">
        <v>229</v>
      </c>
      <c r="N45" s="4" t="s">
        <v>176</v>
      </c>
      <c r="O45" s="4" t="s">
        <v>418</v>
      </c>
      <c r="P45" s="4" t="s">
        <v>48</v>
      </c>
      <c r="Q45" s="5">
        <v>14850</v>
      </c>
    </row>
    <row r="46" spans="1:17" ht="29.25" customHeight="1" x14ac:dyDescent="0.25">
      <c r="A46" s="1">
        <v>43</v>
      </c>
      <c r="B46" s="8" t="s">
        <v>31</v>
      </c>
      <c r="C46" s="6" t="s">
        <v>21</v>
      </c>
      <c r="D46" s="8" t="s">
        <v>419</v>
      </c>
      <c r="E46" s="8" t="s">
        <v>92</v>
      </c>
      <c r="F46" s="4" t="s">
        <v>93</v>
      </c>
      <c r="G46" s="4" t="s">
        <v>94</v>
      </c>
      <c r="H46" s="4" t="s">
        <v>95</v>
      </c>
      <c r="I46" s="4" t="s">
        <v>230</v>
      </c>
      <c r="J46" s="4" t="s">
        <v>193</v>
      </c>
      <c r="K46" s="4" t="s">
        <v>231</v>
      </c>
      <c r="L46" s="4" t="s">
        <v>176</v>
      </c>
      <c r="M46" s="4" t="s">
        <v>232</v>
      </c>
      <c r="N46" s="4" t="s">
        <v>176</v>
      </c>
      <c r="O46" s="4" t="s">
        <v>453</v>
      </c>
      <c r="P46" s="4" t="s">
        <v>100</v>
      </c>
      <c r="Q46" s="5">
        <v>4323</v>
      </c>
    </row>
    <row r="47" spans="1:17" ht="33.75" customHeight="1" x14ac:dyDescent="0.25">
      <c r="A47" s="1">
        <v>44</v>
      </c>
      <c r="B47" s="8" t="s">
        <v>20</v>
      </c>
      <c r="C47" s="6" t="s">
        <v>21</v>
      </c>
      <c r="D47" s="8" t="s">
        <v>410</v>
      </c>
      <c r="E47" s="8" t="s">
        <v>233</v>
      </c>
      <c r="F47" s="4" t="s">
        <v>234</v>
      </c>
      <c r="G47" s="4" t="s">
        <v>235</v>
      </c>
      <c r="H47" s="4" t="s">
        <v>125</v>
      </c>
      <c r="I47" s="4" t="s">
        <v>236</v>
      </c>
      <c r="J47" s="4" t="s">
        <v>193</v>
      </c>
      <c r="K47" s="4" t="s">
        <v>237</v>
      </c>
      <c r="L47" s="4" t="s">
        <v>176</v>
      </c>
      <c r="M47" s="4" t="s">
        <v>238</v>
      </c>
      <c r="N47" s="4" t="s">
        <v>176</v>
      </c>
      <c r="O47" s="4" t="s">
        <v>420</v>
      </c>
      <c r="P47" s="4" t="s">
        <v>129</v>
      </c>
      <c r="Q47" s="5">
        <v>800</v>
      </c>
    </row>
    <row r="48" spans="1:17" ht="29.25" customHeight="1" x14ac:dyDescent="0.25">
      <c r="A48" s="1">
        <v>45</v>
      </c>
      <c r="B48" s="9" t="s">
        <v>31</v>
      </c>
      <c r="C48" s="7" t="s">
        <v>21</v>
      </c>
      <c r="D48" s="9" t="s">
        <v>419</v>
      </c>
      <c r="E48" s="8" t="s">
        <v>239</v>
      </c>
      <c r="F48" s="4" t="s">
        <v>240</v>
      </c>
      <c r="G48" s="4" t="s">
        <v>241</v>
      </c>
      <c r="H48" s="4" t="s">
        <v>95</v>
      </c>
      <c r="I48" s="4" t="s">
        <v>242</v>
      </c>
      <c r="J48" s="4" t="s">
        <v>176</v>
      </c>
      <c r="K48" s="4" t="s">
        <v>243</v>
      </c>
      <c r="L48" s="4" t="s">
        <v>244</v>
      </c>
      <c r="M48" s="4" t="s">
        <v>245</v>
      </c>
      <c r="N48" s="4" t="s">
        <v>244</v>
      </c>
      <c r="O48" s="4" t="s">
        <v>421</v>
      </c>
      <c r="P48" s="4" t="s">
        <v>100</v>
      </c>
      <c r="Q48" s="5">
        <v>1125</v>
      </c>
    </row>
    <row r="49" spans="1:17" ht="29.25" customHeight="1" x14ac:dyDescent="0.25">
      <c r="A49" s="1">
        <v>46</v>
      </c>
      <c r="B49" s="9" t="s">
        <v>31</v>
      </c>
      <c r="C49" s="7" t="s">
        <v>21</v>
      </c>
      <c r="D49" s="9" t="s">
        <v>419</v>
      </c>
      <c r="E49" s="8" t="s">
        <v>246</v>
      </c>
      <c r="F49" s="4" t="s">
        <v>247</v>
      </c>
      <c r="G49" s="4" t="s">
        <v>248</v>
      </c>
      <c r="H49" s="4" t="s">
        <v>95</v>
      </c>
      <c r="I49" s="4" t="s">
        <v>249</v>
      </c>
      <c r="J49" s="4" t="s">
        <v>176</v>
      </c>
      <c r="K49" s="4" t="s">
        <v>250</v>
      </c>
      <c r="L49" s="4" t="s">
        <v>244</v>
      </c>
      <c r="M49" s="4" t="s">
        <v>251</v>
      </c>
      <c r="N49" s="4" t="s">
        <v>244</v>
      </c>
      <c r="O49" s="4" t="s">
        <v>422</v>
      </c>
      <c r="P49" s="4" t="s">
        <v>100</v>
      </c>
      <c r="Q49" s="5">
        <v>9000</v>
      </c>
    </row>
    <row r="50" spans="1:17" ht="33.75" customHeight="1" x14ac:dyDescent="0.25">
      <c r="A50" s="1">
        <v>47</v>
      </c>
      <c r="B50" s="9" t="s">
        <v>31</v>
      </c>
      <c r="C50" s="7" t="s">
        <v>21</v>
      </c>
      <c r="D50" s="8" t="s">
        <v>368</v>
      </c>
      <c r="E50" s="8" t="s">
        <v>41</v>
      </c>
      <c r="F50" s="4" t="s">
        <v>42</v>
      </c>
      <c r="G50" s="4" t="s">
        <v>252</v>
      </c>
      <c r="H50" s="4" t="s">
        <v>253</v>
      </c>
      <c r="I50" s="4" t="s">
        <v>254</v>
      </c>
      <c r="J50" s="4" t="s">
        <v>176</v>
      </c>
      <c r="K50" s="4" t="s">
        <v>255</v>
      </c>
      <c r="L50" s="4" t="s">
        <v>244</v>
      </c>
      <c r="M50" s="4" t="s">
        <v>256</v>
      </c>
      <c r="N50" s="4" t="s">
        <v>244</v>
      </c>
      <c r="O50" s="4" t="s">
        <v>423</v>
      </c>
      <c r="P50" s="4" t="s">
        <v>48</v>
      </c>
      <c r="Q50" s="5">
        <v>189719.73</v>
      </c>
    </row>
    <row r="51" spans="1:17" ht="53.25" customHeight="1" x14ac:dyDescent="0.25">
      <c r="A51" s="1">
        <v>48</v>
      </c>
      <c r="B51" s="9" t="s">
        <v>49</v>
      </c>
      <c r="C51" s="7" t="s">
        <v>21</v>
      </c>
      <c r="D51" s="9" t="s">
        <v>394</v>
      </c>
      <c r="E51" s="9" t="s">
        <v>156</v>
      </c>
      <c r="F51" s="7" t="s">
        <v>157</v>
      </c>
      <c r="G51" s="7" t="s">
        <v>158</v>
      </c>
      <c r="H51" s="7" t="s">
        <v>159</v>
      </c>
      <c r="I51" s="7" t="s">
        <v>257</v>
      </c>
      <c r="J51" s="7" t="s">
        <v>244</v>
      </c>
      <c r="K51" s="4" t="s">
        <v>258</v>
      </c>
      <c r="L51" s="4" t="s">
        <v>244</v>
      </c>
      <c r="M51" s="4" t="s">
        <v>259</v>
      </c>
      <c r="N51" s="4" t="s">
        <v>244</v>
      </c>
      <c r="O51" s="4" t="s">
        <v>425</v>
      </c>
      <c r="P51" s="4" t="s">
        <v>30</v>
      </c>
      <c r="Q51" s="5">
        <v>37520.46</v>
      </c>
    </row>
    <row r="52" spans="1:17" ht="53.25" customHeight="1" x14ac:dyDescent="0.25">
      <c r="A52" s="1">
        <v>49</v>
      </c>
      <c r="B52" s="9" t="s">
        <v>49</v>
      </c>
      <c r="C52" s="7" t="s">
        <v>21</v>
      </c>
      <c r="D52" s="9" t="s">
        <v>394</v>
      </c>
      <c r="E52" s="9" t="s">
        <v>156</v>
      </c>
      <c r="F52" s="7" t="s">
        <v>157</v>
      </c>
      <c r="G52" s="7" t="s">
        <v>158</v>
      </c>
      <c r="H52" s="7" t="s">
        <v>159</v>
      </c>
      <c r="I52" s="7" t="s">
        <v>257</v>
      </c>
      <c r="J52" s="7" t="s">
        <v>244</v>
      </c>
      <c r="K52" s="4" t="s">
        <v>260</v>
      </c>
      <c r="L52" s="4" t="s">
        <v>244</v>
      </c>
      <c r="M52" s="4" t="s">
        <v>261</v>
      </c>
      <c r="N52" s="4" t="s">
        <v>244</v>
      </c>
      <c r="O52" s="4" t="s">
        <v>424</v>
      </c>
      <c r="P52" s="4" t="s">
        <v>30</v>
      </c>
      <c r="Q52" s="5">
        <v>4492.8999999999996</v>
      </c>
    </row>
    <row r="53" spans="1:17" ht="33.75" customHeight="1" x14ac:dyDescent="0.25">
      <c r="A53" s="1">
        <v>50</v>
      </c>
      <c r="B53" s="9" t="s">
        <v>20</v>
      </c>
      <c r="C53" s="7" t="s">
        <v>21</v>
      </c>
      <c r="D53" s="9" t="s">
        <v>394</v>
      </c>
      <c r="E53" s="8" t="s">
        <v>156</v>
      </c>
      <c r="F53" s="4" t="s">
        <v>157</v>
      </c>
      <c r="G53" s="4" t="s">
        <v>262</v>
      </c>
      <c r="H53" s="4" t="s">
        <v>159</v>
      </c>
      <c r="I53" s="4" t="s">
        <v>263</v>
      </c>
      <c r="J53" s="4" t="s">
        <v>244</v>
      </c>
      <c r="K53" s="4" t="s">
        <v>264</v>
      </c>
      <c r="L53" s="4" t="s">
        <v>244</v>
      </c>
      <c r="M53" s="4" t="s">
        <v>265</v>
      </c>
      <c r="N53" s="4" t="s">
        <v>244</v>
      </c>
      <c r="O53" s="4" t="s">
        <v>425</v>
      </c>
      <c r="P53" s="4" t="s">
        <v>30</v>
      </c>
      <c r="Q53" s="5">
        <v>47844.54</v>
      </c>
    </row>
    <row r="54" spans="1:17" ht="33.75" customHeight="1" x14ac:dyDescent="0.25">
      <c r="A54" s="1">
        <v>51</v>
      </c>
      <c r="B54" s="9" t="s">
        <v>20</v>
      </c>
      <c r="C54" s="7" t="s">
        <v>21</v>
      </c>
      <c r="D54" s="8" t="s">
        <v>426</v>
      </c>
      <c r="E54" s="8" t="s">
        <v>266</v>
      </c>
      <c r="F54" s="4" t="s">
        <v>267</v>
      </c>
      <c r="G54" s="4" t="s">
        <v>268</v>
      </c>
      <c r="H54" s="4" t="s">
        <v>269</v>
      </c>
      <c r="I54" s="4" t="s">
        <v>270</v>
      </c>
      <c r="J54" s="4" t="s">
        <v>244</v>
      </c>
      <c r="K54" s="4" t="s">
        <v>271</v>
      </c>
      <c r="L54" s="4" t="s">
        <v>272</v>
      </c>
      <c r="M54" s="4" t="s">
        <v>273</v>
      </c>
      <c r="N54" s="4" t="s">
        <v>272</v>
      </c>
      <c r="O54" s="4" t="s">
        <v>427</v>
      </c>
      <c r="P54" s="4" t="s">
        <v>30</v>
      </c>
      <c r="Q54" s="5">
        <v>13425.34</v>
      </c>
    </row>
    <row r="55" spans="1:17" ht="53.25" customHeight="1" x14ac:dyDescent="0.25">
      <c r="A55" s="1">
        <v>52</v>
      </c>
      <c r="B55" s="8" t="s">
        <v>49</v>
      </c>
      <c r="C55" s="6" t="s">
        <v>21</v>
      </c>
      <c r="D55" s="8" t="s">
        <v>426</v>
      </c>
      <c r="E55" s="8" t="s">
        <v>266</v>
      </c>
      <c r="F55" s="4" t="s">
        <v>267</v>
      </c>
      <c r="G55" s="4" t="s">
        <v>274</v>
      </c>
      <c r="H55" s="4" t="s">
        <v>269</v>
      </c>
      <c r="I55" s="4" t="s">
        <v>275</v>
      </c>
      <c r="J55" s="4" t="s">
        <v>244</v>
      </c>
      <c r="K55" s="4" t="s">
        <v>276</v>
      </c>
      <c r="L55" s="4" t="s">
        <v>272</v>
      </c>
      <c r="M55" s="4" t="s">
        <v>277</v>
      </c>
      <c r="N55" s="4" t="s">
        <v>272</v>
      </c>
      <c r="O55" s="4" t="s">
        <v>427</v>
      </c>
      <c r="P55" s="4" t="s">
        <v>30</v>
      </c>
      <c r="Q55" s="5">
        <v>23922</v>
      </c>
    </row>
    <row r="56" spans="1:17" ht="42.75" customHeight="1" x14ac:dyDescent="0.25">
      <c r="A56" s="1">
        <v>53</v>
      </c>
      <c r="B56" s="8" t="s">
        <v>20</v>
      </c>
      <c r="C56" s="6" t="s">
        <v>21</v>
      </c>
      <c r="D56" s="8" t="s">
        <v>428</v>
      </c>
      <c r="E56" s="8" t="s">
        <v>167</v>
      </c>
      <c r="F56" s="4" t="s">
        <v>168</v>
      </c>
      <c r="G56" s="4" t="s">
        <v>278</v>
      </c>
      <c r="H56" s="4" t="s">
        <v>253</v>
      </c>
      <c r="I56" s="4" t="s">
        <v>279</v>
      </c>
      <c r="J56" s="4" t="s">
        <v>244</v>
      </c>
      <c r="K56" s="4" t="s">
        <v>280</v>
      </c>
      <c r="L56" s="4" t="s">
        <v>272</v>
      </c>
      <c r="M56" s="4" t="s">
        <v>281</v>
      </c>
      <c r="N56" s="4" t="s">
        <v>272</v>
      </c>
      <c r="O56" s="4" t="s">
        <v>429</v>
      </c>
      <c r="P56" s="4" t="s">
        <v>174</v>
      </c>
      <c r="Q56" s="5">
        <v>2153.1799999999998</v>
      </c>
    </row>
    <row r="57" spans="1:17" ht="53.25" customHeight="1" x14ac:dyDescent="0.25">
      <c r="A57" s="1">
        <v>54</v>
      </c>
      <c r="B57" s="8" t="s">
        <v>49</v>
      </c>
      <c r="C57" s="6" t="s">
        <v>21</v>
      </c>
      <c r="D57" s="8" t="s">
        <v>428</v>
      </c>
      <c r="E57" s="8" t="s">
        <v>167</v>
      </c>
      <c r="F57" s="4" t="s">
        <v>168</v>
      </c>
      <c r="G57" s="4" t="s">
        <v>282</v>
      </c>
      <c r="H57" s="4" t="s">
        <v>253</v>
      </c>
      <c r="I57" s="4" t="s">
        <v>283</v>
      </c>
      <c r="J57" s="4" t="s">
        <v>244</v>
      </c>
      <c r="K57" s="4" t="s">
        <v>284</v>
      </c>
      <c r="L57" s="4" t="s">
        <v>272</v>
      </c>
      <c r="M57" s="4" t="s">
        <v>285</v>
      </c>
      <c r="N57" s="4" t="s">
        <v>272</v>
      </c>
      <c r="O57" s="4" t="s">
        <v>429</v>
      </c>
      <c r="P57" s="4" t="s">
        <v>174</v>
      </c>
      <c r="Q57" s="5">
        <v>2111.46</v>
      </c>
    </row>
    <row r="58" spans="1:17" ht="42.75" customHeight="1" x14ac:dyDescent="0.25">
      <c r="A58" s="1">
        <v>55</v>
      </c>
      <c r="B58" s="8" t="s">
        <v>20</v>
      </c>
      <c r="C58" s="6" t="s">
        <v>21</v>
      </c>
      <c r="D58" s="8" t="s">
        <v>428</v>
      </c>
      <c r="E58" s="8" t="s">
        <v>167</v>
      </c>
      <c r="F58" s="4" t="s">
        <v>168</v>
      </c>
      <c r="G58" s="4" t="s">
        <v>286</v>
      </c>
      <c r="H58" s="4" t="s">
        <v>163</v>
      </c>
      <c r="I58" s="4" t="s">
        <v>287</v>
      </c>
      <c r="J58" s="4" t="s">
        <v>244</v>
      </c>
      <c r="K58" s="4" t="s">
        <v>288</v>
      </c>
      <c r="L58" s="4" t="s">
        <v>272</v>
      </c>
      <c r="M58" s="4" t="s">
        <v>289</v>
      </c>
      <c r="N58" s="4" t="s">
        <v>272</v>
      </c>
      <c r="O58" s="4" t="s">
        <v>431</v>
      </c>
      <c r="P58" s="4" t="s">
        <v>174</v>
      </c>
      <c r="Q58" s="5">
        <v>5000</v>
      </c>
    </row>
    <row r="59" spans="1:17" ht="53.25" customHeight="1" x14ac:dyDescent="0.25">
      <c r="A59" s="1">
        <v>56</v>
      </c>
      <c r="B59" s="9" t="s">
        <v>49</v>
      </c>
      <c r="C59" s="7" t="s">
        <v>21</v>
      </c>
      <c r="D59" s="8" t="s">
        <v>428</v>
      </c>
      <c r="E59" s="9" t="s">
        <v>167</v>
      </c>
      <c r="F59" s="7" t="s">
        <v>168</v>
      </c>
      <c r="G59" s="4" t="s">
        <v>290</v>
      </c>
      <c r="H59" s="4" t="s">
        <v>291</v>
      </c>
      <c r="I59" s="4" t="s">
        <v>292</v>
      </c>
      <c r="J59" s="4" t="s">
        <v>244</v>
      </c>
      <c r="K59" s="4" t="s">
        <v>293</v>
      </c>
      <c r="L59" s="4" t="s">
        <v>272</v>
      </c>
      <c r="M59" s="4" t="s">
        <v>294</v>
      </c>
      <c r="N59" s="4" t="s">
        <v>272</v>
      </c>
      <c r="O59" s="4" t="s">
        <v>432</v>
      </c>
      <c r="P59" s="4" t="s">
        <v>174</v>
      </c>
      <c r="Q59" s="5">
        <v>40000</v>
      </c>
    </row>
    <row r="60" spans="1:17" ht="53.25" customHeight="1" x14ac:dyDescent="0.25">
      <c r="A60" s="1">
        <v>57</v>
      </c>
      <c r="B60" s="9" t="s">
        <v>49</v>
      </c>
      <c r="C60" s="7" t="s">
        <v>21</v>
      </c>
      <c r="D60" s="8" t="s">
        <v>428</v>
      </c>
      <c r="E60" s="9" t="s">
        <v>167</v>
      </c>
      <c r="F60" s="7" t="s">
        <v>168</v>
      </c>
      <c r="G60" s="4" t="s">
        <v>282</v>
      </c>
      <c r="H60" s="4" t="s">
        <v>253</v>
      </c>
      <c r="I60" s="4" t="s">
        <v>295</v>
      </c>
      <c r="J60" s="4" t="s">
        <v>244</v>
      </c>
      <c r="K60" s="4" t="s">
        <v>296</v>
      </c>
      <c r="L60" s="4" t="s">
        <v>272</v>
      </c>
      <c r="M60" s="4" t="s">
        <v>297</v>
      </c>
      <c r="N60" s="4" t="s">
        <v>272</v>
      </c>
      <c r="O60" s="4" t="s">
        <v>432</v>
      </c>
      <c r="P60" s="4" t="s">
        <v>174</v>
      </c>
      <c r="Q60" s="5">
        <v>17888.54</v>
      </c>
    </row>
    <row r="61" spans="1:17" ht="53.25" customHeight="1" x14ac:dyDescent="0.25">
      <c r="A61" s="1">
        <v>58</v>
      </c>
      <c r="B61" s="9" t="s">
        <v>49</v>
      </c>
      <c r="C61" s="7" t="s">
        <v>21</v>
      </c>
      <c r="D61" s="8" t="s">
        <v>368</v>
      </c>
      <c r="E61" s="8" t="s">
        <v>41</v>
      </c>
      <c r="F61" s="4" t="s">
        <v>42</v>
      </c>
      <c r="G61" s="4" t="s">
        <v>298</v>
      </c>
      <c r="H61" s="4" t="s">
        <v>253</v>
      </c>
      <c r="I61" s="4" t="s">
        <v>299</v>
      </c>
      <c r="J61" s="4" t="s">
        <v>244</v>
      </c>
      <c r="K61" s="4" t="s">
        <v>300</v>
      </c>
      <c r="L61" s="4" t="s">
        <v>272</v>
      </c>
      <c r="M61" s="4" t="s">
        <v>301</v>
      </c>
      <c r="N61" s="4" t="s">
        <v>272</v>
      </c>
      <c r="O61" s="4" t="s">
        <v>433</v>
      </c>
      <c r="P61" s="4" t="s">
        <v>48</v>
      </c>
      <c r="Q61" s="5">
        <v>25817.38</v>
      </c>
    </row>
    <row r="62" spans="1:17" ht="53.25" customHeight="1" x14ac:dyDescent="0.25">
      <c r="A62" s="1">
        <v>59</v>
      </c>
      <c r="B62" s="9" t="s">
        <v>49</v>
      </c>
      <c r="C62" s="7" t="s">
        <v>21</v>
      </c>
      <c r="D62" s="8" t="s">
        <v>434</v>
      </c>
      <c r="E62" s="8" t="s">
        <v>167</v>
      </c>
      <c r="F62" s="4" t="s">
        <v>168</v>
      </c>
      <c r="G62" s="4" t="s">
        <v>169</v>
      </c>
      <c r="H62" s="4" t="s">
        <v>170</v>
      </c>
      <c r="I62" s="4" t="s">
        <v>302</v>
      </c>
      <c r="J62" s="4" t="s">
        <v>244</v>
      </c>
      <c r="K62" s="4" t="s">
        <v>303</v>
      </c>
      <c r="L62" s="4" t="s">
        <v>272</v>
      </c>
      <c r="M62" s="4" t="s">
        <v>304</v>
      </c>
      <c r="N62" s="4" t="s">
        <v>272</v>
      </c>
      <c r="O62" s="4" t="s">
        <v>435</v>
      </c>
      <c r="P62" s="4" t="s">
        <v>174</v>
      </c>
      <c r="Q62" s="5">
        <v>64218</v>
      </c>
    </row>
    <row r="63" spans="1:17" ht="33.75" customHeight="1" x14ac:dyDescent="0.25">
      <c r="A63" s="1">
        <v>60</v>
      </c>
      <c r="B63" s="9" t="s">
        <v>31</v>
      </c>
      <c r="C63" s="7" t="s">
        <v>21</v>
      </c>
      <c r="D63" s="8" t="s">
        <v>426</v>
      </c>
      <c r="E63" s="8" t="s">
        <v>266</v>
      </c>
      <c r="F63" s="4" t="s">
        <v>267</v>
      </c>
      <c r="G63" s="4" t="s">
        <v>305</v>
      </c>
      <c r="H63" s="4" t="s">
        <v>163</v>
      </c>
      <c r="I63" s="4" t="s">
        <v>306</v>
      </c>
      <c r="J63" s="4" t="s">
        <v>244</v>
      </c>
      <c r="K63" s="4" t="s">
        <v>307</v>
      </c>
      <c r="L63" s="4" t="s">
        <v>308</v>
      </c>
      <c r="M63" s="4" t="s">
        <v>309</v>
      </c>
      <c r="N63" s="4" t="s">
        <v>308</v>
      </c>
      <c r="O63" s="4" t="s">
        <v>436</v>
      </c>
      <c r="P63" s="4" t="s">
        <v>437</v>
      </c>
      <c r="Q63" s="5">
        <v>45000</v>
      </c>
    </row>
    <row r="64" spans="1:17" ht="42.75" customHeight="1" x14ac:dyDescent="0.25">
      <c r="A64" s="1">
        <v>61</v>
      </c>
      <c r="B64" s="9" t="s">
        <v>31</v>
      </c>
      <c r="C64" s="7" t="s">
        <v>21</v>
      </c>
      <c r="D64" s="8" t="s">
        <v>428</v>
      </c>
      <c r="E64" s="8" t="s">
        <v>167</v>
      </c>
      <c r="F64" s="4" t="s">
        <v>168</v>
      </c>
      <c r="G64" s="4" t="s">
        <v>310</v>
      </c>
      <c r="H64" s="4" t="s">
        <v>163</v>
      </c>
      <c r="I64" s="4" t="s">
        <v>311</v>
      </c>
      <c r="J64" s="4" t="s">
        <v>244</v>
      </c>
      <c r="K64" s="4" t="s">
        <v>312</v>
      </c>
      <c r="L64" s="4" t="s">
        <v>308</v>
      </c>
      <c r="M64" s="10" t="s">
        <v>313</v>
      </c>
      <c r="N64" s="4" t="s">
        <v>308</v>
      </c>
      <c r="O64" s="4" t="s">
        <v>431</v>
      </c>
      <c r="P64" s="4" t="s">
        <v>174</v>
      </c>
      <c r="Q64" s="5">
        <v>15000</v>
      </c>
    </row>
    <row r="65" spans="1:17" ht="42.75" customHeight="1" x14ac:dyDescent="0.25">
      <c r="A65" s="1">
        <v>62</v>
      </c>
      <c r="B65" s="9" t="s">
        <v>20</v>
      </c>
      <c r="C65" s="7" t="s">
        <v>21</v>
      </c>
      <c r="D65" s="9" t="s">
        <v>428</v>
      </c>
      <c r="E65" s="9" t="s">
        <v>167</v>
      </c>
      <c r="F65" s="7" t="s">
        <v>168</v>
      </c>
      <c r="G65" s="4" t="s">
        <v>314</v>
      </c>
      <c r="H65" s="4" t="s">
        <v>253</v>
      </c>
      <c r="I65" s="4" t="s">
        <v>315</v>
      </c>
      <c r="J65" s="4" t="s">
        <v>244</v>
      </c>
      <c r="K65" s="4" t="s">
        <v>316</v>
      </c>
      <c r="L65" s="4" t="s">
        <v>317</v>
      </c>
      <c r="M65" s="4" t="s">
        <v>318</v>
      </c>
      <c r="N65" s="4" t="s">
        <v>317</v>
      </c>
      <c r="O65" s="4" t="s">
        <v>438</v>
      </c>
      <c r="P65" s="4" t="s">
        <v>174</v>
      </c>
      <c r="Q65" s="5">
        <v>39964.660000000003</v>
      </c>
    </row>
    <row r="66" spans="1:17" ht="42.75" customHeight="1" x14ac:dyDescent="0.25">
      <c r="A66" s="1">
        <v>63</v>
      </c>
      <c r="B66" s="9" t="s">
        <v>20</v>
      </c>
      <c r="C66" s="7" t="s">
        <v>21</v>
      </c>
      <c r="D66" s="9" t="s">
        <v>439</v>
      </c>
      <c r="E66" s="9" t="s">
        <v>167</v>
      </c>
      <c r="F66" s="7" t="s">
        <v>168</v>
      </c>
      <c r="G66" s="4" t="s">
        <v>278</v>
      </c>
      <c r="H66" s="4" t="s">
        <v>253</v>
      </c>
      <c r="I66" s="4" t="s">
        <v>319</v>
      </c>
      <c r="J66" s="4" t="s">
        <v>244</v>
      </c>
      <c r="K66" s="4" t="s">
        <v>320</v>
      </c>
      <c r="L66" s="4" t="s">
        <v>317</v>
      </c>
      <c r="M66" s="4" t="s">
        <v>321</v>
      </c>
      <c r="N66" s="4" t="s">
        <v>317</v>
      </c>
      <c r="O66" s="4" t="s">
        <v>438</v>
      </c>
      <c r="P66" s="4" t="s">
        <v>174</v>
      </c>
      <c r="Q66" s="5">
        <v>14954.61</v>
      </c>
    </row>
    <row r="67" spans="1:17" ht="42.75" customHeight="1" x14ac:dyDescent="0.25">
      <c r="A67" s="1">
        <v>64</v>
      </c>
      <c r="B67" s="9" t="s">
        <v>20</v>
      </c>
      <c r="C67" s="7" t="s">
        <v>21</v>
      </c>
      <c r="D67" s="9" t="s">
        <v>428</v>
      </c>
      <c r="E67" s="9" t="s">
        <v>167</v>
      </c>
      <c r="F67" s="7" t="s">
        <v>168</v>
      </c>
      <c r="G67" s="4" t="s">
        <v>322</v>
      </c>
      <c r="H67" s="4" t="s">
        <v>253</v>
      </c>
      <c r="I67" s="4" t="s">
        <v>323</v>
      </c>
      <c r="J67" s="4" t="s">
        <v>244</v>
      </c>
      <c r="K67" s="4" t="s">
        <v>324</v>
      </c>
      <c r="L67" s="4" t="s">
        <v>317</v>
      </c>
      <c r="M67" s="4" t="s">
        <v>325</v>
      </c>
      <c r="N67" s="4" t="s">
        <v>317</v>
      </c>
      <c r="O67" s="4" t="s">
        <v>440</v>
      </c>
      <c r="P67" s="4" t="s">
        <v>174</v>
      </c>
      <c r="Q67" s="5">
        <v>41289.379999999997</v>
      </c>
    </row>
    <row r="68" spans="1:17" ht="42.75" customHeight="1" x14ac:dyDescent="0.25">
      <c r="A68" s="1">
        <v>65</v>
      </c>
      <c r="B68" s="9" t="s">
        <v>20</v>
      </c>
      <c r="C68" s="7" t="s">
        <v>21</v>
      </c>
      <c r="D68" s="9" t="s">
        <v>428</v>
      </c>
      <c r="E68" s="9" t="s">
        <v>167</v>
      </c>
      <c r="F68" s="7" t="s">
        <v>168</v>
      </c>
      <c r="G68" s="4" t="s">
        <v>278</v>
      </c>
      <c r="H68" s="4" t="s">
        <v>253</v>
      </c>
      <c r="I68" s="4" t="s">
        <v>326</v>
      </c>
      <c r="J68" s="4" t="s">
        <v>244</v>
      </c>
      <c r="K68" s="4" t="s">
        <v>327</v>
      </c>
      <c r="L68" s="4" t="s">
        <v>317</v>
      </c>
      <c r="M68" s="4" t="s">
        <v>328</v>
      </c>
      <c r="N68" s="4" t="s">
        <v>317</v>
      </c>
      <c r="O68" s="4" t="s">
        <v>440</v>
      </c>
      <c r="P68" s="4" t="s">
        <v>174</v>
      </c>
      <c r="Q68" s="5">
        <v>1638.17</v>
      </c>
    </row>
    <row r="69" spans="1:17" ht="42.75" customHeight="1" x14ac:dyDescent="0.25">
      <c r="A69" s="1">
        <v>66</v>
      </c>
      <c r="B69" s="9" t="s">
        <v>20</v>
      </c>
      <c r="C69" s="7" t="s">
        <v>21</v>
      </c>
      <c r="D69" s="8" t="s">
        <v>441</v>
      </c>
      <c r="E69" s="8" t="s">
        <v>167</v>
      </c>
      <c r="F69" s="4" t="s">
        <v>168</v>
      </c>
      <c r="G69" s="4" t="s">
        <v>329</v>
      </c>
      <c r="H69" s="4" t="s">
        <v>330</v>
      </c>
      <c r="I69" s="4" t="s">
        <v>331</v>
      </c>
      <c r="J69" s="4" t="s">
        <v>244</v>
      </c>
      <c r="K69" s="4" t="s">
        <v>332</v>
      </c>
      <c r="L69" s="4" t="s">
        <v>317</v>
      </c>
      <c r="M69" s="4" t="s">
        <v>333</v>
      </c>
      <c r="N69" s="4" t="s">
        <v>317</v>
      </c>
      <c r="O69" s="4" t="s">
        <v>451</v>
      </c>
      <c r="P69" s="4" t="s">
        <v>174</v>
      </c>
      <c r="Q69" s="5">
        <v>35000</v>
      </c>
    </row>
    <row r="70" spans="1:17" ht="33.75" customHeight="1" x14ac:dyDescent="0.25">
      <c r="A70" s="1">
        <v>67</v>
      </c>
      <c r="B70" s="9" t="s">
        <v>20</v>
      </c>
      <c r="C70" s="7" t="s">
        <v>21</v>
      </c>
      <c r="D70" s="8" t="s">
        <v>442</v>
      </c>
      <c r="E70" s="8" t="s">
        <v>207</v>
      </c>
      <c r="F70" s="4" t="s">
        <v>208</v>
      </c>
      <c r="G70" s="4" t="s">
        <v>214</v>
      </c>
      <c r="H70" s="4" t="s">
        <v>215</v>
      </c>
      <c r="I70" s="4" t="s">
        <v>334</v>
      </c>
      <c r="J70" s="4" t="s">
        <v>244</v>
      </c>
      <c r="K70" s="4" t="s">
        <v>335</v>
      </c>
      <c r="L70" s="4" t="s">
        <v>317</v>
      </c>
      <c r="M70" s="4" t="s">
        <v>336</v>
      </c>
      <c r="N70" s="4" t="s">
        <v>317</v>
      </c>
      <c r="O70" s="4" t="s">
        <v>443</v>
      </c>
      <c r="P70" s="4" t="s">
        <v>30</v>
      </c>
      <c r="Q70" s="5">
        <v>67000</v>
      </c>
    </row>
    <row r="71" spans="1:17" ht="33.75" customHeight="1" x14ac:dyDescent="0.25">
      <c r="A71" s="1">
        <v>68</v>
      </c>
      <c r="B71" s="9" t="s">
        <v>20</v>
      </c>
      <c r="C71" s="7" t="s">
        <v>21</v>
      </c>
      <c r="D71" s="8" t="s">
        <v>442</v>
      </c>
      <c r="E71" s="8" t="s">
        <v>207</v>
      </c>
      <c r="F71" s="4" t="s">
        <v>208</v>
      </c>
      <c r="G71" s="4" t="s">
        <v>337</v>
      </c>
      <c r="H71" s="4" t="s">
        <v>210</v>
      </c>
      <c r="I71" s="4" t="s">
        <v>338</v>
      </c>
      <c r="J71" s="4" t="s">
        <v>244</v>
      </c>
      <c r="K71" s="4" t="s">
        <v>339</v>
      </c>
      <c r="L71" s="4" t="s">
        <v>317</v>
      </c>
      <c r="M71" s="4" t="s">
        <v>340</v>
      </c>
      <c r="N71" s="4" t="s">
        <v>317</v>
      </c>
      <c r="O71" s="4" t="s">
        <v>444</v>
      </c>
      <c r="P71" s="4" t="s">
        <v>48</v>
      </c>
      <c r="Q71" s="5">
        <v>59024</v>
      </c>
    </row>
    <row r="72" spans="1:17" ht="33.75" customHeight="1" x14ac:dyDescent="0.25">
      <c r="A72" s="1">
        <v>69</v>
      </c>
      <c r="B72" s="9" t="s">
        <v>20</v>
      </c>
      <c r="C72" s="7" t="s">
        <v>21</v>
      </c>
      <c r="D72" s="8" t="s">
        <v>446</v>
      </c>
      <c r="E72" s="8" t="s">
        <v>445</v>
      </c>
      <c r="F72" s="4" t="s">
        <v>341</v>
      </c>
      <c r="G72" s="4" t="s">
        <v>342</v>
      </c>
      <c r="H72" s="4" t="s">
        <v>343</v>
      </c>
      <c r="I72" s="4" t="s">
        <v>344</v>
      </c>
      <c r="J72" s="4" t="s">
        <v>345</v>
      </c>
      <c r="K72" s="4" t="s">
        <v>346</v>
      </c>
      <c r="L72" s="4" t="s">
        <v>317</v>
      </c>
      <c r="M72" s="4" t="s">
        <v>347</v>
      </c>
      <c r="N72" s="4" t="s">
        <v>317</v>
      </c>
      <c r="O72" s="4" t="s">
        <v>447</v>
      </c>
      <c r="P72" s="4" t="s">
        <v>129</v>
      </c>
      <c r="Q72" s="5">
        <v>8733.1</v>
      </c>
    </row>
    <row r="73" spans="1:17" ht="33.75" customHeight="1" x14ac:dyDescent="0.25">
      <c r="A73" s="1">
        <v>70</v>
      </c>
      <c r="B73" s="9" t="s">
        <v>31</v>
      </c>
      <c r="C73" s="7" t="s">
        <v>21</v>
      </c>
      <c r="D73" s="8" t="s">
        <v>448</v>
      </c>
      <c r="E73" s="8" t="s">
        <v>348</v>
      </c>
      <c r="F73" s="4" t="s">
        <v>349</v>
      </c>
      <c r="G73" s="4" t="s">
        <v>350</v>
      </c>
      <c r="H73" s="4" t="s">
        <v>351</v>
      </c>
      <c r="I73" s="4" t="s">
        <v>352</v>
      </c>
      <c r="J73" s="4" t="s">
        <v>244</v>
      </c>
      <c r="K73" s="4" t="s">
        <v>353</v>
      </c>
      <c r="L73" s="4" t="s">
        <v>317</v>
      </c>
      <c r="M73" s="4" t="s">
        <v>354</v>
      </c>
      <c r="N73" s="4" t="s">
        <v>317</v>
      </c>
      <c r="O73" s="4" t="s">
        <v>449</v>
      </c>
      <c r="P73" s="4" t="s">
        <v>30</v>
      </c>
      <c r="Q73" s="5">
        <v>5424.66</v>
      </c>
    </row>
    <row r="74" spans="1:17" ht="33.75" customHeight="1" x14ac:dyDescent="0.25">
      <c r="A74" s="1">
        <v>71</v>
      </c>
      <c r="B74" s="9" t="s">
        <v>31</v>
      </c>
      <c r="C74" s="7" t="s">
        <v>21</v>
      </c>
      <c r="D74" s="8" t="s">
        <v>441</v>
      </c>
      <c r="E74" s="8" t="s">
        <v>266</v>
      </c>
      <c r="F74" s="4" t="s">
        <v>267</v>
      </c>
      <c r="G74" s="4" t="s">
        <v>355</v>
      </c>
      <c r="H74" s="4" t="s">
        <v>269</v>
      </c>
      <c r="I74" s="4" t="s">
        <v>356</v>
      </c>
      <c r="J74" s="4" t="s">
        <v>244</v>
      </c>
      <c r="K74" s="4" t="s">
        <v>357</v>
      </c>
      <c r="L74" s="4" t="s">
        <v>317</v>
      </c>
      <c r="M74" s="4" t="s">
        <v>358</v>
      </c>
      <c r="N74" s="4" t="s">
        <v>317</v>
      </c>
      <c r="O74" s="4" t="s">
        <v>450</v>
      </c>
      <c r="P74" s="4" t="s">
        <v>30</v>
      </c>
      <c r="Q74" s="5">
        <v>2379.29</v>
      </c>
    </row>
    <row r="75" spans="1:17" ht="53.25" customHeight="1" x14ac:dyDescent="0.25">
      <c r="A75" s="1">
        <v>72</v>
      </c>
      <c r="B75" s="8" t="s">
        <v>49</v>
      </c>
      <c r="C75" s="6" t="s">
        <v>21</v>
      </c>
      <c r="D75" s="8" t="s">
        <v>416</v>
      </c>
      <c r="E75" s="8" t="s">
        <v>207</v>
      </c>
      <c r="F75" s="4" t="s">
        <v>208</v>
      </c>
      <c r="G75" s="4" t="s">
        <v>359</v>
      </c>
      <c r="H75" s="4" t="s">
        <v>210</v>
      </c>
      <c r="I75" s="4" t="s">
        <v>360</v>
      </c>
      <c r="J75" s="4" t="s">
        <v>244</v>
      </c>
      <c r="K75" s="4" t="s">
        <v>361</v>
      </c>
      <c r="L75" s="4" t="s">
        <v>362</v>
      </c>
      <c r="M75" s="4" t="s">
        <v>363</v>
      </c>
      <c r="N75" s="4" t="s">
        <v>362</v>
      </c>
      <c r="O75" s="4" t="s">
        <v>452</v>
      </c>
      <c r="P75" s="4" t="s">
        <v>48</v>
      </c>
      <c r="Q75" s="5">
        <v>200000</v>
      </c>
    </row>
    <row r="76" spans="1:17" ht="24.75" customHeight="1" x14ac:dyDescent="0.25">
      <c r="A76" s="16"/>
      <c r="B76" s="19" t="s">
        <v>15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15">
        <f>SUM(Q4:Q75)</f>
        <v>1983019.6</v>
      </c>
    </row>
    <row r="77" spans="1:17" x14ac:dyDescent="0.25">
      <c r="A77" s="21" t="s">
        <v>16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83" spans="8:15" x14ac:dyDescent="0.25">
      <c r="H83" s="2"/>
    </row>
    <row r="86" spans="8:15" x14ac:dyDescent="0.25">
      <c r="O86" s="2"/>
    </row>
  </sheetData>
  <mergeCells count="3">
    <mergeCell ref="B76:P76"/>
    <mergeCell ref="A77:Q77"/>
    <mergeCell ref="A2:Q2"/>
  </mergeCells>
  <printOptions horizontalCentered="1"/>
  <pageMargins left="0.51181102362204722" right="0.39370078740157483" top="1.3385826771653544" bottom="0.59055118110236227" header="0.19685039370078741" footer="0.39370078740157483"/>
  <pageSetup paperSize="9" scale="65" fitToHeight="0" orientation="landscape" horizontalDpi="1200" r:id="rId1"/>
  <headerFooter>
    <oddHeader xml:space="preserve">&amp;L&amp;G&amp;C&amp;G
GOVERNO DO ESTADO DO AMAPÁ
DEPARTAMENTO ADMINISTRATIVO FINANCEIRO - DAF
INSTITUTO DE HEMATOLOGIA E HEMOTERAPIA DO AMAPÁ - HEMOAP
&amp;"Arial,Negrito"&amp;10Ordem Cronológica de Pagamento, referente ao mês de dezembro/2024&amp;"-,Regular"&amp;11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Andrade da Silva</dc:creator>
  <cp:lastModifiedBy>Josiane Andrade da Silva</cp:lastModifiedBy>
  <cp:lastPrinted>2025-01-09T13:36:50Z</cp:lastPrinted>
  <dcterms:created xsi:type="dcterms:W3CDTF">2024-10-31T12:31:24Z</dcterms:created>
  <dcterms:modified xsi:type="dcterms:W3CDTF">2025-01-10T12:04:09Z</dcterms:modified>
</cp:coreProperties>
</file>